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mc:AlternateContent xmlns:mc="http://schemas.openxmlformats.org/markup-compatibility/2006">
    <mc:Choice Requires="x15">
      <x15ac:absPath xmlns:x15ac="http://schemas.microsoft.com/office/spreadsheetml/2010/11/ac" url="D:\Contenedor\Users\dagonzalez\Documents\temporal\MR\ReporteCalidad_V0925\"/>
    </mc:Choice>
  </mc:AlternateContent>
  <bookViews>
    <workbookView xWindow="5655" yWindow="0" windowWidth="13890" windowHeight="16200" tabRatio="926" activeTab="1"/>
  </bookViews>
  <sheets>
    <sheet name="PORTADA" sheetId="10" r:id="rId1"/>
    <sheet name="REPORTE EVALUACIÓN CALIDAD" sheetId="14" r:id="rId2"/>
    <sheet name="Dominios" sheetId="6" r:id="rId3"/>
    <sheet name="Comisión - Omisión" sheetId="16" r:id="rId4"/>
    <sheet name="Consistencia conceptual Pdom"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Pdom'!#REF!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Pdom'!#REF!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Pdom'!#REF!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<sst xmlns="http://schemas.openxmlformats.org/spreadsheetml/2006/main" count="1011" uniqueCount="539">
  <si>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</si>
  <si>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</si>
  <si>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</si>
  <si>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</si>
  <si>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</si>
  <si>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</si>
  <si>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</si>
  <si>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</si>
  <si>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</si>
  <si>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</si>
  <si>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</si>
  <si>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</si>
  <si>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</si>
  <si>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</si>
  <si>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</si>
  <si>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</si>
  <si>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</si>
  <si>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</si>
  <si>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</si>
  <si>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</si>
  <si>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</si>
  <si>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</si>
  <si>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</si>
  <si>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</si>
  <si>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</si>
  <si>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</si>
  <si>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</si>
  <si>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</si>
  <si>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</si>
  <si>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</si>
  <si>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</si>
  <si>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</si>
  <si>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</si>
  <si>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</si>
  <si>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</si>
  <si>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</si>
  <si>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</si>
  <si>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</si>
  <si>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</si>
  <si>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</si>
  <si>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</si>
  <si>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</si>
  <si>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</si>
  <si>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</si>
  <si>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</si>
  <si>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</si>
  <si>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</si>
  <si>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</si>
  <si>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</si>
  <si>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</si>
  <si>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</si>
  <si>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</si>
  <si>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</si>
  <si>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</si>
  <si>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</si>
  <si>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</si>
  <si>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</si>
  <si>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</si>
  <si>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</si>
  <si>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</si>
  <si>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</si>
  <si>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</si>
  <si>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</si>
  <si>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</si>
  <si>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</si>
  <si>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</si>
  <si>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</si>
  <si>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</si>
  <si>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</si>
  <si>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</si>
  <si>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</si>
  <si>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</si>
  <si>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</si>
  <si>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</si>
  <si>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</si>
  <si>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</si>
  <si>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</si>
  <si>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</si>
  <si>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</si>
  <si>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</si>
  <si>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</si>
  <si>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</si>
  <si>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</si>
  <si>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</si>
  <si>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</si>
  <si>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</si>
  <si>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</si>
  <si>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</si>
  <si>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</si>
  <si>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</si>
  <si>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</si>
  <si>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</si>
  <si>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</si>
  <si>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</si>
  <si>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</si>
  <si>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</si>
  <si>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</si>
  <si>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</si>
  <si>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</si>
  <si>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</si>
  <si>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</si>
  <si>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</si>
  <si>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</si>
  <si>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</si>
  <si>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</si>
  <si>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</si>
  <si>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</si>
  <si>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</si>
  <si>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</si>
  <si>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</si>
  <si>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</si>
  <si>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</si>
  <si>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</si>
  <si>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</si>
  <si>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</si>
  <si>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</si>
  <si>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</si>
  <si>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</si>
  <si>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</si>
  <si>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</si>
  <si>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</si>
  <si>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</si>
  <si>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</si>
  <si>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</si>
  <si>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</si>
  <si>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</si>
  <si>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</si>
  <si>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</si>
  <si>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</si>
  <si>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</si>
  <si>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</si>
  <si>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</si>
  <si>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</si>
  <si>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</si>
  <si>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</si>
  <si>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</si>
  <si>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</si>
  <si>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</si>
  <si>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</si>
  <si>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</si>
  <si>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</si>
  <si>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</si>
  <si>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</si>
  <si>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</si>
  <si>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</si>
  <si>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</si>
  <si>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</si>
  <si>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</si>
  <si>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</si>
  <si>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</si>
  <si>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</si>
  <si>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</si>
  <si>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</si>
  <si>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</si>
  <si>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</si>
  <si>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</si>
  <si>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</si>
  <si>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</si>
  <si>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</si>
  <si>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</si>
  <si>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</si>
  <si>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</si>
  <si>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</si>
  <si>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</si>
  <si>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</si>
  <si>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</si>
  <si>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</si>
  <si>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</si>
  <si>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</si>
  <si>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</si>
  <si>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</si>
  <si>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</si>
  <si>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</si>
  <si>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</si>
  <si>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</si>
  <si>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</si>
  <si>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</si>
  <si>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</si>
  <si>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</si>
  <si>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</si>
  <si>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</si>
  <si>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</si>
  <si>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</si>
  <si>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</si>
  <si>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</si>
  <si>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</si>
  <si>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</si>
  <si>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</si>
  <si>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</si>
  <si>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</si>
  <si>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</si>
  <si>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</si>
  <si>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</si>
  <si>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</si>
  <si>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</si>
  <si>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</si>
  <si>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</si>
  <si>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</si>
  <si>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</si>
  <si>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</si>
  <si>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</si>
  <si>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</si>
  <si>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</si>
  <si>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</si>
  <si>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</si>
  <si>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</si>
  <si>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</si>
  <si>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</si>
  <si>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</si>
  <si>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</si>
  <si>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</si>
  <si>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</si>
  <si>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</si>
  <si>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</si>
  <si>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</si>
  <si>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</si>
  <si>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</si>
  <si>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</si>
  <si>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</si>
  <si>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</si>
  <si>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</si>
  <si>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</si>
  <si>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</si>
  <si>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</si>
  <si>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</si>
  <si>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</si>
  <si>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</si>
  <si>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</si>
  <si>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</si>
  <si>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</si>
  <si>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</si>
  <si>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</si>
  <si>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</si>
  <si>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</si>
  <si>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</si>
  <si>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</si>
  <si>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</si>
  <si>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</si>
  <si>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</si>
  <si>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</si>
  <si>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</si>
  <si>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</si>
  <si>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</si>
  <si>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</si>
  <si>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</si>
  <si>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</si>
  <si>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</si>
  <si>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</si>
  <si>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</si>
  <si>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</si>
  <si>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</si>
  <si>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</si>
  <si>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</si>
  <si>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</si>
  <si>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</si>
  <si>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</si>
  <si>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</si>
  <si>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</si>
  <si>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</si>
  <si>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</si>
  <si>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</si>
  <si>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</si>
  <si>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</si>
  <si>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</si>
  <si>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</si>
  <si>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</si>
  <si>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</si>
  <si>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</si>
  <si>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</si>
  <si>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</si>
  <si>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</si>
  <si>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</si>
  <si>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</si>
  <si>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</si>
  <si>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</si>
  <si>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</si>
  <si>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</si>
  <si>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</si>
  <si>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</si>
  <si>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</si>
  <si>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</si>
  <si>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</si>
  <si>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</si>
  <si>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</si>
  <si>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</si>
  <si>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</si>
  <si>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</si>
  <si>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</si>
  <si>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</si>
  <si>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</si>
  <si>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</si>
  <si>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</si>
  <si>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</si>
  <si>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</si>
  <si>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</si>
  <si>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</si>
  <si>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</si>
  <si>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</si>
  <si>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</si>
  <si>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</si>
  <si>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</si>
  <si>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</si>
  <si>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</si>
  <si>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</si>
  <si>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</si>
  <si>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</si>
  <si>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</si>
  <si>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</si>
  <si>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</si>
  <si>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</si>
  <si>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</si>
  <si>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</si>
  <si>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</si>
  <si>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</si>
  <si>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</si>
  <si>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</si>
  <si>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</si>
  <si>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</si>
  <si>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</si>
  <si>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</si>
  <si>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</si>
  <si>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</si>
  <si>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</si>
  <si>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</si>
  <si>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</si>
  <si>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</si>
  <si>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</si>
  <si>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</si>
  <si>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</si>
  <si>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</si>
  <si>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</si>
  <si>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</si>
  <si>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</si>
  <si>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</si>
  <si>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</si>
  <si>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</si>
  <si>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</si>
  <si>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</si>
  <si>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</si>
  <si>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</si>
  <si>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</si>
  <si>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</si>
  <si>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</si>
  <si>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</si>
  <si>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</si>
  <si>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</si>
  <si>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</si>
  <si>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</si>
  <si>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</si>
  <si>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</si>
  <si>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</si>
  <si>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</si>
  <si>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</si>
  <si>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</si>
  <si>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</si>
  <si>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</si>
  <si>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</si>
  <si>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</si>
  <si>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</si>
  <si>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</si>
  <si>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</si>
  <si>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</si>
  <si>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</si>
  <si>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</si>
  <si>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</si>
  <si>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</si>
  <si>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</si>
  <si>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</si>
  <si>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</si>
  <si>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</si>
  <si>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</si>
  <si>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</si>
  <si>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</si>
  <si>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</si>
  <si>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</si>
  <si>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</si>
  <si>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</si>
  <si>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</si>
  <si>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</si>
  <si>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</si>
  <si>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</si>
  <si>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</si>
  <si>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</si>
  <si>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</si>
  <si>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</si>
  <si>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</si>
  <si>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</si>
  <si>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</si>
  <si>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</si>
  <si>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</si>
  <si>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</si>
  <si>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</si>
  <si>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</si>
  <si>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</si>
  <si>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</si>
  <si>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</si>
  <si>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</si>
  <si>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</si>
  <si>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</si>
  <si>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</si>
  <si>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</si>
  <si>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</si>
  <si>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</si>
  <si>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</si>
  <si>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</si>
  <si>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</si>
  <si>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</si>
  <si>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</si>
  <si>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</si>
  <si>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</si>
  <si>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</si>
  <si>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</si>
  <si>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</si>
  <si>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</si>
  <si>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</si>
  <si>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</si>
  <si>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</si>
  <si>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</si>
  <si>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</si>
  <si>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</si>
  <si>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</si>
  <si>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</si>
  <si>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</si>
  <si>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</si>
  <si>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</si>
  <si>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</si>
  <si>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</si>
  <si>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</si>
  <si>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</si>
  <si>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</si>
  <si>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</si>
  <si>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</si>
  <si>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</si>
  <si>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</si>
  <si>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</si>
  <si>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</si>
  <si>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</si>
  <si>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</si>
  <si>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</si>
  <si>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</si>
  <si>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</si>
  <si>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</si>
  <si>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</si>
  <si>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</si>
  <si>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</si>
  <si>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</si>
  <si>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</si>
  <si>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</si>
  <si>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</si>
  <si>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</si>
  <si>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</si>
  <si>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</si>
  <si>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</si>
  <si>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</si>
  <si>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</si>
  <si>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</si>
  <si>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</si>
  <si>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Indica si un ítem se adhiere a las reglas del esquema conceptual pertinente</t>
  </si>
  <si>
    <t>Catálogo de objetos del Mapa de Referencia</t>
  </si>
  <si>
    <t>Base de Datos Geográfica del Mapa de Referencia</t>
  </si>
  <si>
    <t>No debe existir incumplimiento de las consideraciones establecidas al interior del Catálogo de Objetos del Mapa de Referencia del Distrito Capital</t>
  </si>
  <si>
    <t>El documento presenta el resultado consolidado de la evaluación de calidad generada para el dato "Placa Domiciliaria" del Mapa de Referencia del Distrito Capital</t>
  </si>
  <si>
    <t>Calidad, evaluación, elementos de calidad, subelementos de calidad, sector catastral, placa domiciliaria, Mapa de Referencia.</t>
  </si>
  <si>
    <t>Placa domiciliaria</t>
  </si>
  <si>
    <t>Reporte de consistencia conceptual. Se puede consultar en la pestaña "Consistencia conceptual Pdom"</t>
  </si>
  <si>
    <t>Evalúa la conformidad del dominio asociado al subtipo "Tipo de placa" respecto a los valores que toma el atributo "Tipo de placa" del objeto “Placa domiciliaria”.</t>
  </si>
  <si>
    <t>Evalúa la conformidad de los valores que toma el atributo "Angulo de la etiqueta" del objeto "Placa domiciliaria".</t>
  </si>
  <si>
    <t>Porcentaje de todos los ítems en el atributo "Identificador único de la placa" del objeto “Placa domiciliaria” que están almacenados en conflicto con la estructura física del conjunto de datos, en relación con el número total de elementos</t>
  </si>
  <si>
    <t>Porcentaje de todos los ítems en el atributo "Código del interior" del objeto "Placa domiciliaria" que están almacenados en conflicto con la estructura física del conjunto de datos, en relación con el número total de elementos</t>
  </si>
  <si>
    <t>Porcentaje de todos los ítems en el atributo "Texto de la placa" del objeto "Placa domiciliaria" que están almacenados en conflicto con la estructura física del conjunto de datos, en relación con el número total de elementos</t>
  </si>
  <si>
    <t>Porcentaje de todos los ítems en el atributo "Código del lote" del objeto "Placa domiciliaria" que están almacenados en conflicto con la estructura física del conjunto de datos, en relación con el número total de elementos</t>
  </si>
  <si>
    <t>Conteo de todos los registros en el atributo "Nomenclatura vial" que no se encuentran diligenciados y no cumplen con las reglas del esquema conceptual</t>
  </si>
  <si>
    <t>Conteo de todos los registros en el atributo "Identificador único de la placa" que se encuentran duplicados, vacios o nulos y no cumplen con las reglas del esquema conceptual</t>
  </si>
  <si>
    <t>Conteo de todos los ítems en el conjunto de datos que no son conformes con las reglas del esquema conceptual.</t>
  </si>
  <si>
    <t>Identificar en la base de datos geográfica los valores de los registros que toma el atributo "Tipo de placa" y contrastarlo con los valores del dominio asociado al subtipo "Tipo de placa" presentados en el catálogo de objetos del Mapa de Referencia.</t>
  </si>
  <si>
    <t>Identificar en la base de datos geográfica los valores de los registros que toma el atributo "Angulo de la etiqueta".</t>
  </si>
  <si>
    <t>Identificar en la base de datos geográfica los valores de los registros que toma el atributo "Identificador único de la placa", verificando que sean valores de quince (15) posiciones</t>
  </si>
  <si>
    <t>Verificar en la base de datos geográfica la correspondencia del tipo de sector catastral inscrito en el Código del Lote</t>
  </si>
  <si>
    <t>Verificar en la base de datos geográfica los registros no nulos que se presentan en el atributo "Código del interior", y sobre estos que el campo no cumpla con el equivalente alfanumérico del eje generador de nomenclatura domiciliaria y la distancia aproximada en metros medida a partir de ese eje, ajustado al número decimal par o impar, así como la del cuadrante Sur o Este según el caso y no contar con textos como locales, bodegas, interiores, etc.</t>
  </si>
  <si>
    <t>Verificar en la base de datos geográfica los valores de los registros que toma el atributo "Texto de la placa", verificando que no cuentan con interior, mejora, torre, casa, local, bodega, etc, que el campo no cumpla con el equivalente alfanumérico del eje generador de nomenclatura domiciliaria y la distancia aproximada en metros medida a partir de ese eje, ajustado al número decimal par o impar, así como la del cuadrante Sur o Este</t>
  </si>
  <si>
    <t>Identificar en la base de datos geográfica los valores de los registros que toma el atributo "Código del lote", verificando que sean valores numéricos de doce (12) posiciones y que las dos (2) primeras posiciones empiecen según el tipo de sector catastral</t>
  </si>
  <si>
    <t>Inspeccionar el diligenciamiento del atributo "Nomenclatura vial" que indica el tipo de vía sobre la cual se encuentra la placa domiciliaria, de acuerdo con las abreviaturas establecidas en el manual de nomenclatura</t>
  </si>
  <si>
    <t>Verificar que la totalidad de los aspectos plasmados sobre la Base de Datos Geográfica del Mapa de Referencia, estén conformes a los que establece el Catálogo de Objetos del Mapa de Referencia</t>
  </si>
  <si>
    <t>Identificar en la base de datos geográfica los valores de los registros del atributo "Identificador único de la placa" en búsqueda de registros duplicados, vacios o nulos</t>
  </si>
  <si>
    <t>El proceso consiste en identificar sobre la base de datos geográfica el dominio asociado al subtipo "Tipo de placa", verificando que los registros tengan los siguientes valores determinados en el catálogo de objetos del Mapa de Referencia: 1 (Principal), 2 (Secundaria), 3 (Incluye), 4 (Adicional PH), 5 (Provisional DSU); en caso de encontrar algún valor diferente, este se ira contabilizando y se reportaran el total de inconsistencias encontradas.</t>
  </si>
  <si>
    <t>El proceso consiste en identificar sobre la base de datos geográfica los valores de los registros que toma el atributo "Angulo de la etiqueta". teniendo en cuenta que deben estar comprendidos en el rango de - 359° a 360° ; en caso de encontrar algún valor diferente, este se ira contabilizando y se reportaran el total de inconsistencias encontradas.</t>
  </si>
  <si>
    <t>El proceso consiste en identificar en la base de datos geográfica los valores de los registros que toma el atributo "Identificador único de la placa", verificando que sean valores de quince (15) posiciones; en caso de encontrar algún valor diferente, este se ira contabilizando y se reportará el porcentaje de inconsistencias encontradas.</t>
  </si>
  <si>
    <t>El proceso consiste en verificar en la base de datos geográfica la correspondencia del tipo de sector catastral inscrito en el código del lote, revisando los dos primeros dígitos del código, los cuales deben corresponder a "00", "10" o "20", de acuerdo a los tipos de sector catastral; en caso de encontrar algún valor diferente, este se ira contabilizando y se reportará el total de inconsistencias encontradas.</t>
  </si>
  <si>
    <t>El proceso consiste en verificar en la base de datos geográfica los registros no nulos que se presentan en el atributo "Código del interior", y sobre estos que el campo no cumpla con el equivalente alfanumérico del eje generador de nomenclatura domiciliaria y la distancia aproximada en metros medida a partir de ese eje, ajustado al número decimal par o impar, así como la del cuadrante Sur o Este según el caso y no contar con textos como locales, bodegas, interiores, etc.; en caso de encontrar algún valor diferente, este se ira contabilizando y se reportará el porcentaje de inconsistencias encontradas.</t>
  </si>
  <si>
    <t>El proceso consiste en verificar en la base de datos geográfica los valores de los registros que toma el atributo "Texto de la placa", verificando que no cuentan con interior, mejora, torre, casa, local, bodega, etc, que el campo no cumpla con el equivalente alfanumérico del eje generador de nomenclatura domiciliaria y la distancia aproximada en metros medida a partir de ese eje, ajustado al número decimal par o impar, así como la del cuadrante Sur o Este; en caso de encontrar algún valor diferente, este se ira contabilizando y se reportará el porcentaje de inconsistencias encontradas.</t>
  </si>
  <si>
    <t>El proceso consiste en identificar en la base de datos geográfica los valores de los registros que toma el atributo "Código del lote", verificando que sean valores numéricos de doce (12) posiciones y que las dos (2) primeras posiciones empiecen según el tipo de sector catastral; en caso de encontrar algún valor diferente, este se ira contabilizando y se reportará el porcentaje de inconsistencias encontradas.</t>
  </si>
  <si>
    <t>El proceso consiste en inspeccionar el diligenciamiento del atributo "Nomenclatura vial" que indica el tipo de vía sobre la cual se encuentra la placa domiciliaria, de acuerdo con las abreviaturas establecidas en el manual de nomenclatura; en caso de encontrar algún valor diferente, este se ira contabilizando y se reportaran el total de inconsistencias encontradas.</t>
  </si>
  <si>
    <t>El proceso consiste en identificar en la base de datos geográfica los valores de los registros del atributo "Identificador único de la placa" en búsqueda de registros duplicados, vacios o nulos;  en caso de encontrar algún valor diferente, este se ira contabilizando y se reportaran el total de inconsistencias encontradas.</t>
  </si>
  <si>
    <t>Tipo de placa</t>
  </si>
  <si>
    <t>Angulo de la etiqueta</t>
  </si>
  <si>
    <t>Identificador único de la placa</t>
  </si>
  <si>
    <t>Código del Lote</t>
  </si>
  <si>
    <t>Código del interior</t>
  </si>
  <si>
    <t>Texto de la placa</t>
  </si>
  <si>
    <t>Código del lote</t>
  </si>
  <si>
    <t>Nomenclatura vial</t>
  </si>
  <si>
    <t>No deben existir registros con valores diferentes a lo especificado en el dominio del subtipo "Tipo de placa"</t>
  </si>
  <si>
    <t>No deben existir registros con valores diferentes al rango establecido de - 359° a 360°</t>
  </si>
  <si>
    <t>Hasta el 5% de los registros pueden estar almacenados en conflicto con la estructura física del atributo "Identificador único de la placa"</t>
  </si>
  <si>
    <t>No deben existir valores del tipo de sector catastral inscritos en el código del lote que no correspondan al suelo urbano, rural o de expansión.</t>
  </si>
  <si>
    <t>Hasta el 5% de los registros pueden estar almacenados en conflicto con la estructura física del atributo "Código del interior"</t>
  </si>
  <si>
    <t>Hasta el 1% de los registros pueden estar almacenados en conflicto con la estructura física del atributo "Texto de la placa"</t>
  </si>
  <si>
    <t>Hasta el 1% de los registros pueden estar almacenados en conflicto con la estructura física del atributo "Código del lote"</t>
  </si>
  <si>
    <t>No deben existir registros sin diligenciar en el atributo "Nomenclatura vial"</t>
  </si>
  <si>
    <t>No deben existir registros con valores duplicados, vacios o nulos en el atributo "Identificador único de la placa"</t>
  </si>
  <si>
    <t>Todos los valores que toma el dominio del subtipo "Tipo de placa" son conformes con lo especificado en el Catálogo de Objetos del Mapa de Referencia.</t>
  </si>
  <si>
    <t>El objeto "Placa domiciliaria"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</si>
  <si>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"Placa domiciliaria".</t>
  </si>
  <si>
    <t>El objeto "Placa domiciliaria" cumple con lo establecido en la estructura del Catálogo de Objetos del Mapa de Referencia, en cuanto a nombres, alias, definiciones, tipo de dato, subtipos, dominios</t>
  </si>
  <si>
    <t>Todos los aspectos plasmados sobre la Base de Datos Geográfica del Mapa de Referencia respecto a nombres, alias, definiciones, tipo de dato, subtipos, dominios; deben corresponder respecto a lo establecido en el Catálogo de Objetos del Mapa de Referencia</t>
  </si>
  <si>
    <t>NTC 5043:2010
NTC 5660:2010
ISO 19157:2013</t>
  </si>
  <si>
    <t>Daniel González Parra_x000D_
Diego R. Ibarra Rodríguez</t>
  </si>
  <si>
    <t>1.1</t>
  </si>
  <si>
    <t>Actualización de formato SGI</t>
  </si>
  <si>
    <t>UAECD – Daniel González Parra, Diego Ibarra</t>
  </si>
  <si>
    <t>12.25</t>
  </si>
  <si>
    <t>Reporte de evaluación de calidad para el dato "Placa Domiciliaria" del Mapa de Referencia del Distrito Capital  V.12.25</t>
  </si>
  <si>
    <t>Reporte de consistencia de dominio para el atributo "Tipo de placa". Se puede consultar en "Reporte Data Reviewer_PdomV1225", Consistencia de dominio PDom_1</t>
  </si>
  <si>
    <t>Reporte de consistencia de dominio para el atributo "Angulo de la etiqueta". Se puede consultar en "Reporte Data Reviewer_PdomV1225", Consistencia de dominio PDom_2</t>
  </si>
  <si>
    <t>Reporte de consistencia de formato para el atributo "Identificador único de la placa". Se puede consultar en "Reporte Data Reviewer_PdomV1225", Consistencia de formato PDom_3</t>
  </si>
  <si>
    <t>Reporte de consistencia conceptual para el atributo "Código del Lote". Se puede consultar en "Reporte Data Reviewer_PdomV1225", Consistencia conceptual PDom_4</t>
  </si>
  <si>
    <t>Reporte de consistencia de formato para el atributo "Código del interior". Se puede consultar en "Reporte Data Reviewer_PdomV1225", Consistencia de formato PDom_5</t>
  </si>
  <si>
    <t>Reporte de consistencia de formato para el atributo "Texto de la placa". Se puede consultar en "Reporte Data Reviewer_PdomV1225", Consistencia de formato Pdom_6_1 y Consistencia de formato Pdom_6_2</t>
  </si>
  <si>
    <t>Reporte de consistencia de formato para el atributo "Código del lote". Se puede consultar en "Reporte Data Reviewer_PdomV1225", Consistencia de formato PDom_7</t>
  </si>
  <si>
    <t>Reporte de consistencia conceptual para el atributo "Nomenclatura vial". Se puede consultar en "Reporte Data Reviewer_PdomV1225", Consistencia conceptual PDom_8</t>
  </si>
  <si>
    <t>Reporte de consistencia conceptual para el atributo "Identificador único de la placa". Se puede consultar en "Reporte Data Reviewer_PdomV1225", Consistencia conceptual PDom_10</t>
  </si>
  <si>
    <t>No se identificaron inconsistencias en el valor que toma el atributo "Angulo de la etiqueta".</t>
  </si>
  <si>
    <t>Se identificaron 940 inconsistencias en la estructura definida para el identificador único de la placa, lo que equivale al 0,05% de error, sin embargo, esta por debajo del nivel de conformidad</t>
  </si>
  <si>
    <t>Se identificaron 7 inconsistencias en los valores del tipo de sector catastral inscritos en el código del lote que no corresponden al suelo urbano, rural o de expansión.</t>
  </si>
  <si>
    <t>Se identificaron 13827 inconsistencias en la estructura definida para el Código del interior, lo que equivale al 0,77% de error</t>
  </si>
  <si>
    <t>Se identificaron 8 inconsistencias en la estructura definida para el Código del lote, lo que equivale al 0,0004% de error</t>
  </si>
  <si>
    <t xml:space="preserve">Se identificaron 1450301 registros sin diligenciar en el atributo "Nomenclatura vial" </t>
  </si>
  <si>
    <t xml:space="preserve">Se identificaron 19772 registros con valores duplicados, vacios o nulos en el atributo "Identificador único de la placa" </t>
  </si>
  <si>
    <t>Se identificaron 1655698 inconsistencias en la estructura definida para el Texto de la placa, lo que equivale al 92,15% de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</si>
</sst>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d/mm/yyyy;@"/>
    <numFmt numFmtId="166" formatCode="yyyy\-mm\-dd;@"/>
    <numFmt numFmtId="167" formatCode="0.000%"/>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style="medium">
        <color rgb="FFE1E5EB"/>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80">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10"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2"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1"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8" xfId="0" applyNumberFormat="1" applyFont="1" applyFill="1" applyBorder="1" applyAlignment="1">
      <alignment horizontal="center" vertical="center" wrapText="1"/>
    </xf>
    <xf numFmtId="0" fontId="18" fillId="4" borderId="11" xfId="6" applyFont="1" applyBorder="1" applyAlignment="1">
      <alignment vertical="center" wrapText="1"/>
    </xf>
    <xf numFmtId="0" fontId="18" fillId="4" borderId="18"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11" xfId="0" applyNumberFormat="1" applyFont="1" applyBorder="1" applyAlignment="1">
      <alignment horizontal="center" vertical="center" wrapText="1"/>
    </xf>
    <xf numFmtId="166" fontId="1" fillId="0" borderId="24" xfId="0" applyNumberFormat="1" applyFont="1" applyBorder="1" applyAlignment="1">
      <alignment horizontal="center" vertical="center" wrapText="1"/>
    </xf>
    <xf numFmtId="49" fontId="1" fillId="0" borderId="40" xfId="0" applyNumberFormat="1" applyFont="1" applyBorder="1" applyAlignment="1">
      <alignment horizontal="center" vertical="center" wrapText="1"/>
    </xf>
    <xf numFmtId="166" fontId="1" fillId="0" borderId="40" xfId="0" applyNumberFormat="1" applyFont="1" applyBorder="1" applyAlignment="1">
      <alignment horizontal="center" vertical="center" wrapText="1"/>
    </xf>
    <xf numFmtId="49" fontId="20" fillId="0" borderId="40" xfId="0" applyNumberFormat="1" applyFont="1" applyBorder="1" applyAlignment="1">
      <alignment horizontal="center" vertical="center" wrapText="1"/>
    </xf>
    <xf numFmtId="49" fontId="20" fillId="0" borderId="8"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1" xfId="0" applyNumberFormat="1" applyFont="1" applyFill="1" applyBorder="1" applyAlignment="1">
      <alignment horizontal="center" vertical="center" wrapText="1"/>
    </xf>
    <xf numFmtId="49" fontId="20" fillId="6" borderId="40" xfId="0" applyNumberFormat="1" applyFont="1" applyFill="1" applyBorder="1" applyAlignment="1">
      <alignment horizontal="center" vertical="center" wrapText="1"/>
    </xf>
    <xf numFmtId="166" fontId="20" fillId="6" borderId="40" xfId="0" applyNumberFormat="1" applyFont="1" applyFill="1" applyBorder="1" applyAlignment="1">
      <alignment horizontal="center" vertical="center" wrapText="1"/>
    </xf>
    <xf numFmtId="166" fontId="1" fillId="6" borderId="40" xfId="0" applyNumberFormat="1" applyFont="1" applyFill="1" applyBorder="1" applyAlignment="1">
      <alignment horizontal="center" vertical="center" wrapText="1"/>
    </xf>
    <xf numFmtId="49" fontId="1" fillId="6" borderId="27" xfId="0" applyNumberFormat="1" applyFont="1" applyFill="1" applyBorder="1" applyAlignment="1">
      <alignment horizontal="center" vertical="center" wrapText="1"/>
    </xf>
    <xf numFmtId="49" fontId="20" fillId="6" borderId="44"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40" xfId="0" applyNumberFormat="1" applyFont="1" applyFill="1" applyBorder="1" applyAlignment="1">
      <alignment horizontal="center" vertical="center" wrapText="1"/>
    </xf>
    <xf numFmtId="1" fontId="1" fillId="6" borderId="8" xfId="0" applyNumberFormat="1" applyFont="1" applyFill="1" applyBorder="1" applyAlignment="1">
      <alignment horizontal="center" vertical="center" wrapText="1"/>
    </xf>
    <xf numFmtId="10" fontId="1" fillId="6" borderId="8" xfId="0" applyNumberFormat="1" applyFont="1" applyFill="1" applyBorder="1" applyAlignment="1">
      <alignment horizontal="center" vertical="center" wrapText="1"/>
    </xf>
    <xf numFmtId="1" fontId="28" fillId="6" borderId="8" xfId="0" applyNumberFormat="1" applyFont="1" applyFill="1" applyBorder="1" applyAlignment="1">
      <alignment horizontal="center" vertical="center" wrapText="1"/>
    </xf>
    <xf numFmtId="49" fontId="20" fillId="6" borderId="8" xfId="0" quotePrefix="1" applyNumberFormat="1" applyFont="1" applyFill="1" applyBorder="1" applyAlignment="1">
      <alignment horizontal="center" vertical="center" wrapText="1"/>
    </xf>
    <xf numFmtId="0" fontId="19" fillId="0" borderId="9" xfId="0" applyFont="1" applyBorder="1" applyAlignment="1">
      <alignment horizontal="center"/>
    </xf>
    <xf numFmtId="0" fontId="20" fillId="0" borderId="9" xfId="0" applyFont="1" applyBorder="1" applyAlignment="1">
      <alignment horizontal="center" vertical="center" wrapText="1"/>
    </xf>
    <xf numFmtId="0" fontId="19" fillId="0" borderId="4" xfId="0" applyFont="1" applyBorder="1" applyAlignment="1">
      <alignment horizontal="center"/>
    </xf>
    <xf numFmtId="49" fontId="20" fillId="0" borderId="4" xfId="0" applyNumberFormat="1" applyFont="1" applyBorder="1" applyAlignment="1">
      <alignment horizontal="center" vertical="center" wrapText="1"/>
    </xf>
    <xf numFmtId="49" fontId="28" fillId="6" borderId="4" xfId="0" applyNumberFormat="1" applyFont="1" applyFill="1" applyBorder="1" applyAlignment="1">
      <alignment horizontal="center" vertical="center" wrapText="1"/>
    </xf>
    <xf numFmtId="10" fontId="1" fillId="0" borderId="8" xfId="0" applyNumberFormat="1" applyFont="1" applyFill="1" applyBorder="1" applyAlignment="1">
      <alignment horizontal="center" vertical="center" wrapText="1"/>
    </xf>
    <xf numFmtId="167" fontId="1" fillId="6" borderId="8"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1" fillId="6" borderId="15"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4" fontId="1" fillId="6" borderId="15"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165" fontId="1" fillId="6" borderId="15" xfId="0" applyNumberFormat="1" applyFont="1" applyFill="1" applyBorder="1" applyAlignment="1" applyProtection="1">
      <alignment horizontal="center" vertical="center" wrapText="1"/>
      <protection locked="0"/>
    </xf>
    <xf numFmtId="0" fontId="10" fillId="4" borderId="24" xfId="8" applyBorder="1">
      <alignment horizontal="center" vertical="center"/>
    </xf>
    <xf numFmtId="0" fontId="10" fillId="4" borderId="25" xfId="8" applyBorder="1">
      <alignment horizontal="center" vertical="center"/>
    </xf>
    <xf numFmtId="0" fontId="9" fillId="3" borderId="4" xfId="7" applyBorder="1" applyAlignment="1">
      <alignment vertical="center" wrapText="1"/>
    </xf>
    <xf numFmtId="0" fontId="9" fillId="3" borderId="39" xfId="7" applyBorder="1" applyAlignment="1">
      <alignment vertical="center" wrapText="1"/>
    </xf>
    <xf numFmtId="0" fontId="9" fillId="3" borderId="41" xfId="7" applyBorder="1" applyAlignment="1">
      <alignment vertical="center" wrapText="1"/>
    </xf>
    <xf numFmtId="0" fontId="9" fillId="3" borderId="11" xfId="7" applyBorder="1" applyAlignment="1">
      <alignment vertical="center" wrapText="1"/>
    </xf>
    <xf numFmtId="0" fontId="10" fillId="4" borderId="11" xfId="8" applyBorder="1" applyAlignment="1">
      <alignment horizontal="center" vertical="center" wrapText="1"/>
    </xf>
    <xf numFmtId="0" fontId="10" fillId="4" borderId="5" xfId="8" applyBorder="1" applyAlignment="1">
      <alignment horizontal="center" vertical="center" wrapText="1"/>
    </xf>
    <xf numFmtId="0" fontId="10" fillId="4" borderId="4" xfId="8" applyBorder="1" applyAlignment="1">
      <alignment vertical="center"/>
    </xf>
    <xf numFmtId="0" fontId="10" fillId="4" borderId="11" xfId="8" applyBorder="1" applyAlignment="1">
      <alignment vertical="center"/>
    </xf>
    <xf numFmtId="0" fontId="10" fillId="4" borderId="9" xfId="8" applyBorder="1" applyAlignment="1">
      <alignment vertical="center"/>
    </xf>
    <xf numFmtId="0" fontId="9" fillId="3" borderId="9" xfId="7" applyBorder="1" applyAlignment="1">
      <alignment vertical="center" wrapText="1"/>
    </xf>
    <xf numFmtId="0" fontId="22" fillId="8" borderId="4" xfId="6" applyFont="1" applyFill="1" applyBorder="1">
      <alignment horizontal="center" vertical="center"/>
    </xf>
    <xf numFmtId="0" fontId="22" fillId="8" borderId="8" xfId="6" applyFont="1" applyFill="1" applyBorder="1">
      <alignment horizontal="center" vertical="center"/>
    </xf>
    <xf numFmtId="0" fontId="22" fillId="8" borderId="7" xfId="6" applyFont="1" applyFill="1" applyBorder="1">
      <alignment horizontal="center" vertical="center"/>
    </xf>
    <xf numFmtId="0" fontId="21" fillId="7" borderId="45" xfId="4" applyFont="1" applyFill="1" applyBorder="1" applyAlignment="1">
      <alignment horizontal="center" vertical="center" wrapText="1"/>
    </xf>
    <xf numFmtId="0" fontId="21" fillId="7" borderId="20" xfId="4" applyFont="1" applyFill="1" applyBorder="1" applyAlignment="1">
      <alignment horizontal="center" vertical="center" wrapText="1"/>
    </xf>
    <xf numFmtId="0" fontId="21" fillId="7" borderId="21" xfId="4" applyFont="1" applyFill="1" applyBorder="1" applyAlignment="1">
      <alignment horizontal="center" vertical="center" wrapText="1"/>
    </xf>
    <xf numFmtId="0" fontId="10" fillId="4" borderId="46" xfId="6" applyFont="1" applyBorder="1" applyAlignment="1">
      <alignment horizontal="left" vertical="center"/>
    </xf>
    <xf numFmtId="0" fontId="10" fillId="4" borderId="22" xfId="6" applyFont="1" applyBorder="1" applyAlignment="1">
      <alignment horizontal="left" vertical="center"/>
    </xf>
    <xf numFmtId="0" fontId="10" fillId="4" borderId="12" xfId="6" applyFont="1" applyBorder="1" applyAlignment="1">
      <alignment horizontal="left" vertical="center"/>
    </xf>
    <xf numFmtId="0" fontId="9" fillId="3" borderId="4" xfId="7" applyBorder="1">
      <alignment horizontal="left" vertical="center"/>
    </xf>
    <xf numFmtId="0" fontId="9" fillId="3" borderId="8" xfId="7" applyBorder="1" applyAlignment="1">
      <alignment horizontal="left" vertical="center" wrapText="1"/>
    </xf>
    <xf numFmtId="0" fontId="9" fillId="3" borderId="22" xfId="7" applyBorder="1" applyAlignment="1">
      <alignment horizontal="left" vertical="center" wrapText="1"/>
    </xf>
    <xf numFmtId="0" fontId="9" fillId="3" borderId="12" xfId="7" applyBorder="1" applyAlignment="1">
      <alignment horizontal="left" vertical="center" wrapText="1"/>
    </xf>
    <xf numFmtId="0" fontId="22" fillId="8" borderId="17" xfId="6" applyFont="1" applyFill="1" applyBorder="1">
      <alignment horizontal="center" vertical="center"/>
    </xf>
    <xf numFmtId="0" fontId="9" fillId="3" borderId="11" xfId="7" applyBorder="1">
      <alignment horizontal="left" vertical="center"/>
    </xf>
    <xf numFmtId="0" fontId="10" fillId="4" borderId="47" xfId="8" applyBorder="1" applyAlignment="1">
      <alignment horizontal="left" vertical="center"/>
    </xf>
    <xf numFmtId="0" fontId="10" fillId="4" borderId="0" xfId="8" applyBorder="1" applyAlignment="1">
      <alignment horizontal="left" vertical="center"/>
    </xf>
    <xf numFmtId="0" fontId="10" fillId="4" borderId="27" xfId="8" applyBorder="1" applyAlignment="1">
      <alignment horizontal="left" vertical="center"/>
    </xf>
    <xf numFmtId="0" fontId="19" fillId="3" borderId="11" xfId="0" applyFont="1" applyFill="1" applyBorder="1" applyAlignment="1">
      <alignment horizontal="center"/>
    </xf>
    <xf numFmtId="0" fontId="19" fillId="3" borderId="18" xfId="0" applyFont="1" applyFill="1" applyBorder="1" applyAlignment="1">
      <alignment horizontal="center"/>
    </xf>
    <xf numFmtId="0" fontId="9" fillId="3" borderId="8" xfId="7" applyBorder="1">
      <alignment horizontal="left" vertical="center"/>
    </xf>
    <xf numFmtId="0" fontId="9" fillId="3" borderId="22" xfId="7" applyBorder="1">
      <alignment horizontal="left" vertical="center"/>
    </xf>
    <xf numFmtId="0" fontId="9" fillId="3" borderId="12" xfId="7" applyBorder="1">
      <alignment horizontal="left" vertical="center"/>
    </xf>
    <xf numFmtId="0" fontId="9" fillId="3" borderId="4" xfId="7" applyBorder="1" applyAlignment="1">
      <alignment vertical="center"/>
    </xf>
    <xf numFmtId="0" fontId="10" fillId="4" borderId="19" xfId="8" applyBorder="1">
      <alignment horizontal="center" vertical="center"/>
    </xf>
    <xf numFmtId="0" fontId="10" fillId="4" borderId="8" xfId="8" applyBorder="1" applyAlignment="1">
      <alignment horizontal="left" vertical="center"/>
    </xf>
    <xf numFmtId="0" fontId="10" fillId="4" borderId="22" xfId="8" applyBorder="1" applyAlignment="1">
      <alignment horizontal="left" vertical="center"/>
    </xf>
    <xf numFmtId="0" fontId="10" fillId="4" borderId="12" xfId="8" applyBorder="1" applyAlignment="1">
      <alignment horizontal="left" vertical="center"/>
    </xf>
    <xf numFmtId="0" fontId="10" fillId="3" borderId="4" xfId="8" applyFill="1" applyBorder="1">
      <alignment horizontal="center" vertical="center"/>
    </xf>
    <xf numFmtId="0" fontId="10" fillId="4" borderId="26" xfId="8" applyBorder="1">
      <alignment horizontal="center" vertical="center"/>
    </xf>
    <xf numFmtId="0" fontId="10" fillId="4" borderId="27" xfId="8" applyBorder="1">
      <alignment horizontal="center" vertical="center"/>
    </xf>
    <xf numFmtId="0" fontId="10" fillId="4" borderId="21" xfId="8" applyBorder="1">
      <alignment horizontal="center" vertical="center"/>
    </xf>
    <xf numFmtId="0" fontId="10" fillId="4" borderId="19" xfId="8" applyBorder="1" applyAlignment="1">
      <alignment horizontal="left" vertical="center"/>
    </xf>
    <xf numFmtId="0" fontId="10" fillId="4" borderId="20" xfId="8" applyBorder="1" applyAlignment="1">
      <alignment horizontal="left" vertical="center"/>
    </xf>
    <xf numFmtId="0" fontId="10" fillId="4" borderId="21" xfId="8" applyBorder="1" applyAlignment="1">
      <alignment horizontal="left" vertical="center"/>
    </xf>
    <xf numFmtId="0" fontId="10" fillId="4" borderId="48" xfId="6" applyFont="1" applyBorder="1" applyAlignment="1">
      <alignment horizontal="left" vertical="center"/>
    </xf>
    <xf numFmtId="0" fontId="10" fillId="4" borderId="0" xfId="6" applyFont="1" applyBorder="1" applyAlignment="1">
      <alignment horizontal="left" vertical="center"/>
    </xf>
    <xf numFmtId="0" fontId="10" fillId="4" borderId="27" xfId="6" applyFont="1" applyBorder="1" applyAlignment="1">
      <alignment horizontal="left" vertical="center"/>
    </xf>
    <xf numFmtId="0" fontId="10" fillId="4" borderId="17" xfId="6" applyFont="1" applyBorder="1">
      <alignment horizontal="center" vertical="center"/>
    </xf>
    <xf numFmtId="0" fontId="9" fillId="3" borderId="19" xfId="7" applyBorder="1">
      <alignment horizontal="left" vertical="center"/>
    </xf>
    <xf numFmtId="0" fontId="9" fillId="3" borderId="20" xfId="7" applyBorder="1">
      <alignment horizontal="left" vertical="center"/>
    </xf>
    <xf numFmtId="0" fontId="9" fillId="3" borderId="21" xfId="7" applyBorder="1">
      <alignment horizontal="left" vertical="center"/>
    </xf>
    <xf numFmtId="0" fontId="19" fillId="4" borderId="23" xfId="0" applyFont="1" applyFill="1" applyBorder="1" applyAlignment="1">
      <alignment horizontal="center"/>
    </xf>
    <xf numFmtId="0" fontId="10" fillId="4" borderId="25" xfId="8" applyBorder="1" applyAlignment="1">
      <alignment horizontal="left"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24" fillId="9" borderId="32" xfId="6" applyFont="1" applyFill="1" applyBorder="1">
      <alignment horizontal="center" vertical="center"/>
    </xf>
    <xf numFmtId="0" fontId="11" fillId="7" borderId="33" xfId="10" applyFill="1" applyBorder="1" applyAlignment="1">
      <alignment horizontal="center" vertical="center" wrapText="1"/>
    </xf>
    <xf numFmtId="0" fontId="11" fillId="4" borderId="34" xfId="6" applyFont="1" applyBorder="1">
      <alignment horizontal="center" vertical="center"/>
    </xf>
    <xf numFmtId="0" fontId="11" fillId="4" borderId="2" xfId="6" applyFont="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11" fillId="4" borderId="38" xfId="6" applyFont="1" applyBorder="1">
      <alignment horizontal="center" vertical="center"/>
    </xf>
    <xf numFmtId="0" fontId="23" fillId="4" borderId="8" xfId="6" applyFont="1" applyBorder="1" applyAlignment="1">
      <alignment horizontal="left" vertical="center" wrapText="1"/>
    </xf>
    <xf numFmtId="0" fontId="23" fillId="4" borderId="22" xfId="6" applyFont="1" applyBorder="1" applyAlignment="1">
      <alignment horizontal="left" vertical="center" wrapText="1"/>
    </xf>
    <xf numFmtId="0" fontId="23" fillId="4" borderId="28" xfId="6" applyFont="1" applyBorder="1" applyAlignment="1">
      <alignment horizontal="left" vertical="center" wrapText="1"/>
    </xf>
    <xf numFmtId="0" fontId="21" fillId="7" borderId="29" xfId="4" applyFont="1" applyFill="1" applyBorder="1" applyAlignment="1">
      <alignment horizontal="center" vertical="center" wrapText="1"/>
    </xf>
    <xf numFmtId="0" fontId="21" fillId="7" borderId="16" xfId="4" applyFont="1" applyFill="1" applyBorder="1" applyAlignment="1">
      <alignment horizontal="center" vertical="center" wrapText="1"/>
    </xf>
    <xf numFmtId="0" fontId="18" fillId="4" borderId="8" xfId="6" applyFont="1" applyBorder="1" applyAlignment="1">
      <alignment horizontal="center" vertical="center" wrapText="1"/>
    </xf>
    <xf numFmtId="0" fontId="18" fillId="4" borderId="12"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6" xfId="6" applyFont="1" applyBorder="1" applyAlignment="1">
      <alignment horizontal="center" vertical="center" wrapText="1"/>
    </xf>
    <xf numFmtId="0" fontId="18" fillId="4" borderId="21" xfId="6" applyFont="1" applyBorder="1" applyAlignment="1">
      <alignment horizontal="center" vertical="center" wrapText="1"/>
    </xf>
    <xf numFmtId="0" fontId="18" fillId="4" borderId="24" xfId="6" applyFont="1" applyBorder="1" applyAlignment="1">
      <alignment horizontal="center" vertical="center" wrapText="1"/>
    </xf>
    <xf numFmtId="0" fontId="18" fillId="4" borderId="22" xfId="6" applyFont="1" applyBorder="1" applyAlignment="1">
      <alignment horizontal="center" vertical="center" wrapText="1"/>
    </xf>
    <xf numFmtId="0" fontId="23" fillId="4" borderId="8" xfId="6" applyFont="1" applyBorder="1" applyAlignment="1">
      <alignment horizontal="justify" vertical="center" wrapText="1"/>
    </xf>
    <xf numFmtId="0" fontId="23" fillId="4" borderId="22" xfId="6" applyFont="1" applyBorder="1" applyAlignment="1">
      <alignment horizontal="justify" vertical="center" wrapText="1"/>
    </xf>
    <xf numFmtId="0" fontId="18" fillId="4" borderId="42" xfId="6" applyFont="1" applyBorder="1" applyAlignment="1">
      <alignment horizontal="center" vertical="center" wrapText="1"/>
    </xf>
    <xf numFmtId="0" fontId="18" fillId="4" borderId="43"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B19" sqref="B19"/>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9" t="s">
        <v>257</v>
      </c>
      <c r="B2" s="90"/>
      <c r="C2" s="90"/>
      <c r="D2" s="90"/>
    </row>
    <row r="3" spans="1:4" ht="29.25" customHeight="1">
      <c r="A3" s="10" t="s">
        <v>8</v>
      </c>
      <c r="B3" s="86" t="s">
        <v>521</v>
      </c>
      <c r="C3" s="87"/>
      <c r="D3" s="88"/>
    </row>
    <row r="4" spans="1:4" ht="18.600000000000001" customHeight="1">
      <c r="A4" s="10" t="s">
        <v>245</v>
      </c>
      <c r="B4" s="91" t="s">
        <v>520</v>
      </c>
      <c r="C4" s="92"/>
      <c r="D4" s="93"/>
    </row>
    <row r="5" spans="1:4" ht="15" customHeight="1">
      <c r="A5" s="10" t="s">
        <v>378</v>
      </c>
      <c r="B5" s="86" t="s">
        <v>519</v>
      </c>
      <c r="C5" s="87"/>
      <c r="D5" s="88"/>
    </row>
    <row r="6" spans="1:4" ht="18.600000000000001" customHeight="1">
      <c r="A6" s="10" t="s">
        <v>382</v>
      </c>
      <c r="B6" s="94">
        <v>46071</v>
      </c>
      <c r="C6" s="95"/>
      <c r="D6" s="96"/>
    </row>
    <row r="7" spans="1:4" ht="27" customHeight="1">
      <c r="A7" s="10" t="s">
        <v>246</v>
      </c>
      <c r="B7" s="86" t="s">
        <v>461</v>
      </c>
      <c r="C7" s="87"/>
      <c r="D7" s="88"/>
    </row>
    <row r="8" spans="1:4" ht="18.600000000000001" customHeight="1">
      <c r="A8" s="10" t="s">
        <v>247</v>
      </c>
      <c r="B8" s="86" t="s">
        <v>448</v>
      </c>
      <c r="C8" s="87"/>
      <c r="D8" s="88"/>
    </row>
    <row r="9" spans="1:4" ht="18.600000000000001" customHeight="1">
      <c r="A9" s="10" t="s">
        <v>248</v>
      </c>
      <c r="B9" s="87" t="s">
        <v>449</v>
      </c>
      <c r="C9" s="87"/>
      <c r="D9" s="88"/>
    </row>
    <row r="10" spans="1:4" ht="18.600000000000001" customHeight="1">
      <c r="A10" s="10" t="s">
        <v>383</v>
      </c>
      <c r="B10" s="86" t="s">
        <v>379</v>
      </c>
      <c r="C10" s="87"/>
      <c r="D10" s="88"/>
    </row>
    <row r="11" spans="1:4" ht="18.600000000000001" customHeight="1">
      <c r="A11" s="10" t="s">
        <v>249</v>
      </c>
      <c r="B11" s="86" t="s">
        <v>450</v>
      </c>
      <c r="C11" s="87"/>
      <c r="D11" s="88"/>
    </row>
    <row r="12" spans="1:4" ht="38.25" customHeight="1">
      <c r="A12" s="10" t="s">
        <v>250</v>
      </c>
      <c r="B12" s="87" t="s">
        <v>515</v>
      </c>
      <c r="C12" s="87"/>
      <c r="D12" s="88"/>
    </row>
    <row r="13" spans="1:4" ht="18.600000000000001" customHeight="1">
      <c r="A13" s="10" t="s">
        <v>251</v>
      </c>
      <c r="B13" s="86" t="s">
        <v>451</v>
      </c>
      <c r="C13" s="87"/>
      <c r="D13" s="88"/>
    </row>
    <row r="14" spans="1:4" ht="18.600000000000001" customHeight="1">
      <c r="A14" s="10" t="s">
        <v>252</v>
      </c>
      <c r="B14" s="86" t="s">
        <v>452</v>
      </c>
      <c r="C14" s="87"/>
      <c r="D14" s="88"/>
    </row>
    <row r="15" spans="1:4" ht="18.600000000000001" customHeight="1">
      <c r="A15" s="10" t="s">
        <v>253</v>
      </c>
      <c r="B15" s="86"/>
      <c r="C15" s="87"/>
      <c r="D15" s="88"/>
    </row>
    <row r="16" spans="1:4" ht="26.25" customHeight="1">
      <c r="A16" s="10" t="s">
        <v>254</v>
      </c>
      <c r="B16" s="86" t="s">
        <v>462</v>
      </c>
      <c r="C16" s="87"/>
      <c r="D16" s="88"/>
    </row>
    <row r="17" spans="1:4" ht="18.600000000000001" customHeight="1">
      <c r="A17" s="85" t="s">
        <v>2</v>
      </c>
      <c r="B17" s="85"/>
      <c r="C17" s="85"/>
      <c r="D17" s="85"/>
    </row>
    <row r="18" spans="1:4" ht="18.600000000000001" customHeight="1">
      <c r="A18" s="11" t="s">
        <v>1</v>
      </c>
      <c r="B18" s="11" t="s">
        <v>3</v>
      </c>
      <c r="C18" s="11" t="s">
        <v>4</v>
      </c>
      <c r="D18" s="11" t="s">
        <v>5</v>
      </c>
    </row>
    <row r="19" spans="1:4" ht="24.75" customHeight="1">
      <c r="A19" s="54">
        <v>44581</v>
      </c>
      <c r="B19" s="55" t="s">
        <v>453</v>
      </c>
      <c r="C19" s="56" t="s">
        <v>454</v>
      </c>
      <c r="D19" s="55" t="s">
        <v>455</v>
      </c>
    </row>
    <row r="20" spans="1:4" ht="31.5" customHeight="1">
      <c r="A20" s="54">
        <v>44683</v>
      </c>
      <c r="B20" s="55" t="s">
        <v>516</v>
      </c>
      <c r="C20" s="55" t="s">
        <v>517</v>
      </c>
      <c r="D20" s="55" t="s">
        <v>518</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68"/>
  <sheetViews>
    <sheetView tabSelected="1" zoomScale="85" zoomScaleNormal="85" zoomScaleSheetLayoutView="70" zoomScalePageLayoutView="90" workbookViewId="0">
      <pane xSplit="7" ySplit="1" topLeftCell="L2" activePane="bottomRight" state="frozen"/>
      <selection pane="topRight" activeCell="H1" sqref="H1"/>
      <selection pane="bottomLeft" activeCell="A2" sqref="A2"/>
      <selection pane="bottomRight" activeCell="M61" sqref="M61"/>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7" width="37.7109375" style="80" customWidth="1"/>
    <col min="18" max="241" width="11.42578125" style="34" customWidth="1"/>
    <col min="242" max="242" width="13.7109375" style="34" customWidth="1"/>
    <col min="243" max="243" width="15.140625" style="34" customWidth="1"/>
    <col min="244" max="244" width="11.42578125" style="34" customWidth="1"/>
    <col min="245" max="245" width="19.7109375" style="34" customWidth="1"/>
    <col min="246" max="246" width="11.42578125" style="34" customWidth="1"/>
    <col min="247" max="247" width="23" style="34" customWidth="1"/>
    <col min="248" max="16384" width="22.85546875" style="34"/>
  </cols>
  <sheetData>
    <row r="1" spans="1:17" ht="25.5" customHeight="1">
      <c r="A1" s="112" t="s">
        <v>384</v>
      </c>
      <c r="B1" s="113"/>
      <c r="C1" s="113"/>
      <c r="D1" s="113"/>
      <c r="E1" s="113"/>
      <c r="F1" s="113"/>
      <c r="G1" s="113"/>
      <c r="H1" s="113"/>
      <c r="I1" s="113"/>
      <c r="J1" s="113"/>
      <c r="K1" s="113"/>
      <c r="L1" s="113"/>
      <c r="M1" s="113"/>
      <c r="N1" s="113"/>
      <c r="O1" s="113"/>
      <c r="P1" s="113"/>
      <c r="Q1" s="114"/>
    </row>
    <row r="2" spans="1:17" ht="25.5" customHeight="1">
      <c r="A2" s="122" t="s">
        <v>11</v>
      </c>
      <c r="B2" s="109"/>
      <c r="C2" s="109"/>
      <c r="D2" s="109"/>
      <c r="E2" s="109"/>
      <c r="F2" s="109"/>
      <c r="G2" s="109"/>
      <c r="H2" s="109" t="s">
        <v>7</v>
      </c>
      <c r="I2" s="109"/>
      <c r="J2" s="109"/>
      <c r="K2" s="110"/>
      <c r="L2" s="110"/>
      <c r="M2" s="110"/>
      <c r="N2" s="110"/>
      <c r="O2" s="110"/>
      <c r="P2" s="110"/>
      <c r="Q2" s="111"/>
    </row>
    <row r="3" spans="1:17" ht="25.5" customHeight="1">
      <c r="A3" s="115" t="s">
        <v>211</v>
      </c>
      <c r="B3" s="116"/>
      <c r="C3" s="116"/>
      <c r="D3" s="116"/>
      <c r="E3" s="116"/>
      <c r="F3" s="116"/>
      <c r="G3" s="116"/>
      <c r="H3" s="116"/>
      <c r="I3" s="116"/>
      <c r="J3" s="116"/>
      <c r="K3" s="116"/>
      <c r="L3" s="116"/>
      <c r="M3" s="116"/>
      <c r="N3" s="116"/>
      <c r="O3" s="116"/>
      <c r="P3" s="116"/>
      <c r="Q3" s="117"/>
    </row>
    <row r="4" spans="1:17" ht="25.5" customHeight="1">
      <c r="A4" s="37"/>
      <c r="B4" s="123" t="s">
        <v>213</v>
      </c>
      <c r="C4" s="123"/>
      <c r="D4" s="123"/>
      <c r="E4" s="123"/>
      <c r="F4" s="123"/>
      <c r="G4" s="123"/>
      <c r="H4" s="57" t="s">
        <v>39</v>
      </c>
      <c r="I4" s="57" t="s">
        <v>39</v>
      </c>
      <c r="J4" s="58" t="s">
        <v>39</v>
      </c>
      <c r="K4" s="58" t="s">
        <v>39</v>
      </c>
      <c r="L4" s="58" t="s">
        <v>39</v>
      </c>
      <c r="M4" s="58" t="s">
        <v>39</v>
      </c>
      <c r="N4" s="58" t="s">
        <v>39</v>
      </c>
      <c r="O4" s="57" t="s">
        <v>39</v>
      </c>
      <c r="P4" s="58" t="s">
        <v>43</v>
      </c>
      <c r="Q4" s="57" t="s">
        <v>39</v>
      </c>
    </row>
    <row r="5" spans="1:17" ht="25.5" customHeight="1">
      <c r="A5" s="124" t="s">
        <v>259</v>
      </c>
      <c r="B5" s="125"/>
      <c r="C5" s="125"/>
      <c r="D5" s="125"/>
      <c r="E5" s="125"/>
      <c r="F5" s="125"/>
      <c r="G5" s="125"/>
      <c r="H5" s="125"/>
      <c r="I5" s="125"/>
      <c r="J5" s="125"/>
      <c r="K5" s="125"/>
      <c r="L5" s="125"/>
      <c r="M5" s="125"/>
      <c r="N5" s="125"/>
      <c r="O5" s="125"/>
      <c r="P5" s="125"/>
      <c r="Q5" s="126"/>
    </row>
    <row r="6" spans="1:17" ht="87" customHeight="1" outlineLevel="1">
      <c r="A6" s="147"/>
      <c r="B6" s="118" t="s">
        <v>8</v>
      </c>
      <c r="C6" s="118"/>
      <c r="D6" s="118"/>
      <c r="E6" s="118"/>
      <c r="F6" s="118"/>
      <c r="G6" s="118"/>
      <c r="H6" s="59" t="s">
        <v>522</v>
      </c>
      <c r="I6" s="59" t="s">
        <v>523</v>
      </c>
      <c r="J6" s="59" t="s">
        <v>524</v>
      </c>
      <c r="K6" s="59" t="s">
        <v>525</v>
      </c>
      <c r="L6" s="59" t="s">
        <v>526</v>
      </c>
      <c r="M6" s="59" t="s">
        <v>527</v>
      </c>
      <c r="N6" s="59" t="s">
        <v>528</v>
      </c>
      <c r="O6" s="59" t="s">
        <v>529</v>
      </c>
      <c r="P6" s="59" t="s">
        <v>464</v>
      </c>
      <c r="Q6" s="59" t="s">
        <v>530</v>
      </c>
    </row>
    <row r="7" spans="1:17" ht="25.5" customHeight="1" outlineLevel="1">
      <c r="A7" s="147"/>
      <c r="B7" s="119" t="s">
        <v>1</v>
      </c>
      <c r="C7" s="120"/>
      <c r="D7" s="120"/>
      <c r="E7" s="120"/>
      <c r="F7" s="120"/>
      <c r="G7" s="121"/>
      <c r="H7" s="60">
        <v>46071</v>
      </c>
      <c r="I7" s="60">
        <v>46071</v>
      </c>
      <c r="J7" s="60">
        <v>46071</v>
      </c>
      <c r="K7" s="60">
        <v>46071</v>
      </c>
      <c r="L7" s="60">
        <v>46071</v>
      </c>
      <c r="M7" s="60">
        <v>46071</v>
      </c>
      <c r="N7" s="60">
        <v>46071</v>
      </c>
      <c r="O7" s="60">
        <v>46071</v>
      </c>
      <c r="P7" s="60">
        <v>46071</v>
      </c>
      <c r="Q7" s="60">
        <v>46071</v>
      </c>
    </row>
    <row r="8" spans="1:17" ht="25.5" customHeight="1" outlineLevel="1">
      <c r="A8" s="147"/>
      <c r="B8" s="119" t="s">
        <v>90</v>
      </c>
      <c r="C8" s="120"/>
      <c r="D8" s="120"/>
      <c r="E8" s="120"/>
      <c r="F8" s="120"/>
      <c r="G8" s="121"/>
      <c r="H8" s="61" t="s">
        <v>91</v>
      </c>
      <c r="I8" s="61" t="s">
        <v>91</v>
      </c>
      <c r="J8" s="61" t="s">
        <v>91</v>
      </c>
      <c r="K8" s="61" t="s">
        <v>91</v>
      </c>
      <c r="L8" s="61" t="s">
        <v>91</v>
      </c>
      <c r="M8" s="61" t="s">
        <v>91</v>
      </c>
      <c r="N8" s="61" t="s">
        <v>91</v>
      </c>
      <c r="O8" s="61" t="s">
        <v>91</v>
      </c>
      <c r="P8" s="61" t="s">
        <v>91</v>
      </c>
      <c r="Q8" s="61" t="s">
        <v>91</v>
      </c>
    </row>
    <row r="9" spans="1:17" ht="93" customHeight="1" outlineLevel="1">
      <c r="A9" s="147"/>
      <c r="B9" s="118" t="s">
        <v>210</v>
      </c>
      <c r="C9" s="118"/>
      <c r="D9" s="118"/>
      <c r="E9" s="118"/>
      <c r="F9" s="118"/>
      <c r="G9" s="118"/>
      <c r="H9" s="61" t="s">
        <v>465</v>
      </c>
      <c r="I9" s="61" t="s">
        <v>466</v>
      </c>
      <c r="J9" s="62" t="s">
        <v>467</v>
      </c>
      <c r="K9" s="62" t="s">
        <v>457</v>
      </c>
      <c r="L9" s="62" t="s">
        <v>468</v>
      </c>
      <c r="M9" s="62" t="s">
        <v>469</v>
      </c>
      <c r="N9" s="62" t="s">
        <v>470</v>
      </c>
      <c r="O9" s="62" t="s">
        <v>471</v>
      </c>
      <c r="P9" s="62" t="s">
        <v>456</v>
      </c>
      <c r="Q9" s="62" t="s">
        <v>472</v>
      </c>
    </row>
    <row r="10" spans="1:17" ht="25.5" customHeight="1">
      <c r="A10" s="144" t="s">
        <v>212</v>
      </c>
      <c r="B10" s="145"/>
      <c r="C10" s="145"/>
      <c r="D10" s="145"/>
      <c r="E10" s="145"/>
      <c r="F10" s="145"/>
      <c r="G10" s="145"/>
      <c r="H10" s="145"/>
      <c r="I10" s="145"/>
      <c r="J10" s="145"/>
      <c r="K10" s="145"/>
      <c r="L10" s="145"/>
      <c r="M10" s="145"/>
      <c r="N10" s="145"/>
      <c r="O10" s="145"/>
      <c r="P10" s="145"/>
      <c r="Q10" s="146"/>
    </row>
    <row r="11" spans="1:17" ht="25.5" customHeight="1">
      <c r="A11" s="151"/>
      <c r="B11" s="148" t="s">
        <v>88</v>
      </c>
      <c r="C11" s="149"/>
      <c r="D11" s="149"/>
      <c r="E11" s="149"/>
      <c r="F11" s="149"/>
      <c r="G11" s="150"/>
      <c r="H11" s="63" t="s">
        <v>14</v>
      </c>
      <c r="I11" s="63" t="s">
        <v>14</v>
      </c>
      <c r="J11" s="63" t="s">
        <v>14</v>
      </c>
      <c r="K11" s="63" t="s">
        <v>14</v>
      </c>
      <c r="L11" s="63" t="s">
        <v>14</v>
      </c>
      <c r="M11" s="63" t="s">
        <v>14</v>
      </c>
      <c r="N11" s="63" t="s">
        <v>14</v>
      </c>
      <c r="O11" s="63" t="s">
        <v>14</v>
      </c>
      <c r="P11" s="63" t="s">
        <v>14</v>
      </c>
      <c r="Q11" s="63" t="s">
        <v>14</v>
      </c>
    </row>
    <row r="12" spans="1:17" ht="25.5" customHeight="1">
      <c r="A12" s="151"/>
      <c r="B12" s="127"/>
      <c r="C12" s="129" t="s">
        <v>89</v>
      </c>
      <c r="D12" s="130"/>
      <c r="E12" s="130"/>
      <c r="F12" s="130"/>
      <c r="G12" s="131"/>
      <c r="H12" s="64" t="s">
        <v>402</v>
      </c>
      <c r="I12" s="64" t="s">
        <v>402</v>
      </c>
      <c r="J12" s="64" t="s">
        <v>403</v>
      </c>
      <c r="K12" s="64" t="s">
        <v>401</v>
      </c>
      <c r="L12" s="64" t="s">
        <v>403</v>
      </c>
      <c r="M12" s="64" t="s">
        <v>403</v>
      </c>
      <c r="N12" s="64" t="s">
        <v>403</v>
      </c>
      <c r="O12" s="64" t="s">
        <v>401</v>
      </c>
      <c r="P12" s="64" t="s">
        <v>401</v>
      </c>
      <c r="Q12" s="64" t="s">
        <v>401</v>
      </c>
    </row>
    <row r="13" spans="1:17" ht="25.5" customHeight="1">
      <c r="A13" s="151"/>
      <c r="B13" s="128"/>
      <c r="C13" s="137"/>
      <c r="D13" s="134" t="s">
        <v>214</v>
      </c>
      <c r="E13" s="135"/>
      <c r="F13" s="135"/>
      <c r="G13" s="135"/>
      <c r="H13" s="135"/>
      <c r="I13" s="135"/>
      <c r="J13" s="135"/>
      <c r="K13" s="135"/>
      <c r="L13" s="135"/>
      <c r="M13" s="135"/>
      <c r="N13" s="135"/>
      <c r="O13" s="135"/>
      <c r="P13" s="135"/>
      <c r="Q13" s="136"/>
    </row>
    <row r="14" spans="1:17" ht="25.5" customHeight="1">
      <c r="A14" s="151"/>
      <c r="B14" s="128"/>
      <c r="C14" s="137"/>
      <c r="D14" s="105"/>
      <c r="E14" s="132" t="s">
        <v>258</v>
      </c>
      <c r="F14" s="132"/>
      <c r="G14" s="132"/>
      <c r="H14" s="64" t="s">
        <v>275</v>
      </c>
      <c r="I14" s="64" t="s">
        <v>275</v>
      </c>
      <c r="J14" s="64" t="s">
        <v>280</v>
      </c>
      <c r="K14" s="64" t="s">
        <v>269</v>
      </c>
      <c r="L14" s="64" t="s">
        <v>280</v>
      </c>
      <c r="M14" s="64" t="s">
        <v>280</v>
      </c>
      <c r="N14" s="64" t="s">
        <v>280</v>
      </c>
      <c r="O14" s="64" t="s">
        <v>269</v>
      </c>
      <c r="P14" s="64" t="s">
        <v>268</v>
      </c>
      <c r="Q14" s="64" t="s">
        <v>269</v>
      </c>
    </row>
    <row r="15" spans="1:17" ht="72.75" customHeight="1">
      <c r="A15" s="151"/>
      <c r="B15" s="128"/>
      <c r="C15" s="137"/>
      <c r="D15" s="105"/>
      <c r="E15" s="132" t="s">
        <v>215</v>
      </c>
      <c r="F15" s="132"/>
      <c r="G15" s="132"/>
      <c r="H15" s="81" t="s">
        <v>140</v>
      </c>
      <c r="I15" s="81" t="s">
        <v>140</v>
      </c>
      <c r="J15" s="51" t="s">
        <v>145</v>
      </c>
      <c r="K15" s="51" t="s">
        <v>473</v>
      </c>
      <c r="L15" s="51" t="s">
        <v>145</v>
      </c>
      <c r="M15" s="51" t="s">
        <v>145</v>
      </c>
      <c r="N15" s="51" t="s">
        <v>145</v>
      </c>
      <c r="O15" s="65" t="s">
        <v>134</v>
      </c>
      <c r="P15" s="51" t="s">
        <v>133</v>
      </c>
      <c r="Q15" s="65" t="s">
        <v>134</v>
      </c>
    </row>
    <row r="16" spans="1:17" ht="25.5" customHeight="1">
      <c r="A16" s="151"/>
      <c r="B16" s="128"/>
      <c r="C16" s="137"/>
      <c r="D16" s="134" t="s">
        <v>216</v>
      </c>
      <c r="E16" s="135"/>
      <c r="F16" s="135"/>
      <c r="G16" s="135"/>
      <c r="H16" s="135"/>
      <c r="I16" s="135"/>
      <c r="J16" s="135"/>
      <c r="K16" s="135"/>
      <c r="L16" s="135"/>
      <c r="M16" s="135"/>
      <c r="N16" s="135"/>
      <c r="O16" s="135"/>
      <c r="P16" s="135"/>
      <c r="Q16" s="136"/>
    </row>
    <row r="17" spans="1:17" ht="25.5" customHeight="1">
      <c r="A17" s="151"/>
      <c r="B17" s="128"/>
      <c r="C17" s="137"/>
      <c r="D17" s="105"/>
      <c r="E17" s="134" t="s">
        <v>16</v>
      </c>
      <c r="F17" s="135"/>
      <c r="G17" s="135"/>
      <c r="H17" s="135"/>
      <c r="I17" s="135"/>
      <c r="J17" s="135"/>
      <c r="K17" s="135"/>
      <c r="L17" s="135"/>
      <c r="M17" s="135"/>
      <c r="N17" s="135"/>
      <c r="O17" s="135"/>
      <c r="P17" s="135"/>
      <c r="Q17" s="136"/>
    </row>
    <row r="18" spans="1:17" ht="25.5" customHeight="1" outlineLevel="1">
      <c r="A18" s="151"/>
      <c r="B18" s="128"/>
      <c r="C18" s="137"/>
      <c r="D18" s="105"/>
      <c r="E18" s="97"/>
      <c r="F18" s="99" t="s">
        <v>217</v>
      </c>
      <c r="G18" s="99"/>
      <c r="H18" s="65" t="s">
        <v>221</v>
      </c>
      <c r="I18" s="65" t="s">
        <v>220</v>
      </c>
      <c r="J18" s="65" t="s">
        <v>220</v>
      </c>
      <c r="K18" s="65" t="s">
        <v>220</v>
      </c>
      <c r="L18" s="65" t="s">
        <v>220</v>
      </c>
      <c r="M18" s="65" t="s">
        <v>220</v>
      </c>
      <c r="N18" s="65" t="s">
        <v>220</v>
      </c>
      <c r="O18" s="65" t="s">
        <v>220</v>
      </c>
      <c r="P18" s="65" t="s">
        <v>221</v>
      </c>
      <c r="Q18" s="65" t="s">
        <v>220</v>
      </c>
    </row>
    <row r="19" spans="1:17" ht="180" customHeight="1" outlineLevel="1">
      <c r="A19" s="151"/>
      <c r="B19" s="128"/>
      <c r="C19" s="137"/>
      <c r="D19" s="105"/>
      <c r="E19" s="98"/>
      <c r="F19" s="99" t="s">
        <v>218</v>
      </c>
      <c r="G19" s="99"/>
      <c r="H19" s="65" t="s">
        <v>474</v>
      </c>
      <c r="I19" s="65" t="s">
        <v>475</v>
      </c>
      <c r="J19" s="65" t="s">
        <v>476</v>
      </c>
      <c r="K19" s="65" t="s">
        <v>477</v>
      </c>
      <c r="L19" s="65" t="s">
        <v>478</v>
      </c>
      <c r="M19" s="65" t="s">
        <v>479</v>
      </c>
      <c r="N19" s="65" t="s">
        <v>480</v>
      </c>
      <c r="O19" s="65" t="s">
        <v>481</v>
      </c>
      <c r="P19" s="65" t="s">
        <v>482</v>
      </c>
      <c r="Q19" s="65" t="s">
        <v>483</v>
      </c>
    </row>
    <row r="20" spans="1:17" ht="233.25" customHeight="1" outlineLevel="1" thickBot="1">
      <c r="A20" s="151"/>
      <c r="B20" s="128"/>
      <c r="C20" s="137"/>
      <c r="D20" s="105"/>
      <c r="E20" s="98"/>
      <c r="F20" s="102" t="s">
        <v>17</v>
      </c>
      <c r="G20" s="102"/>
      <c r="H20" s="66" t="s">
        <v>484</v>
      </c>
      <c r="I20" s="66" t="s">
        <v>485</v>
      </c>
      <c r="J20" s="66" t="s">
        <v>486</v>
      </c>
      <c r="K20" s="66" t="s">
        <v>487</v>
      </c>
      <c r="L20" s="66" t="s">
        <v>488</v>
      </c>
      <c r="M20" s="66" t="s">
        <v>489</v>
      </c>
      <c r="N20" s="66" t="s">
        <v>490</v>
      </c>
      <c r="O20" s="65" t="s">
        <v>491</v>
      </c>
      <c r="P20" s="66" t="s">
        <v>512</v>
      </c>
      <c r="Q20" s="65" t="s">
        <v>492</v>
      </c>
    </row>
    <row r="21" spans="1:17" ht="25.5" customHeight="1" outlineLevel="1" thickBot="1">
      <c r="A21" s="151"/>
      <c r="B21" s="128"/>
      <c r="C21" s="137"/>
      <c r="D21" s="105"/>
      <c r="E21" s="98"/>
      <c r="F21" s="100" t="s">
        <v>219</v>
      </c>
      <c r="G21" s="101"/>
      <c r="H21" s="67" t="s">
        <v>458</v>
      </c>
      <c r="I21" s="67" t="s">
        <v>459</v>
      </c>
      <c r="J21" s="67" t="s">
        <v>459</v>
      </c>
      <c r="K21" s="67" t="s">
        <v>459</v>
      </c>
      <c r="L21" s="67" t="s">
        <v>459</v>
      </c>
      <c r="M21" s="67" t="s">
        <v>459</v>
      </c>
      <c r="N21" s="67" t="s">
        <v>459</v>
      </c>
      <c r="O21" s="67" t="s">
        <v>459</v>
      </c>
      <c r="P21" s="67" t="s">
        <v>458</v>
      </c>
      <c r="Q21" s="67" t="s">
        <v>459</v>
      </c>
    </row>
    <row r="22" spans="1:17" ht="25.5" customHeight="1" outlineLevel="1" thickBot="1">
      <c r="A22" s="151"/>
      <c r="B22" s="128"/>
      <c r="C22" s="137"/>
      <c r="D22" s="105"/>
      <c r="E22" s="98"/>
      <c r="F22" s="100" t="s">
        <v>1</v>
      </c>
      <c r="G22" s="101"/>
      <c r="H22" s="60">
        <v>46071</v>
      </c>
      <c r="I22" s="60">
        <v>46071</v>
      </c>
      <c r="J22" s="60">
        <v>46071</v>
      </c>
      <c r="K22" s="60">
        <v>46071</v>
      </c>
      <c r="L22" s="60">
        <v>46071</v>
      </c>
      <c r="M22" s="60">
        <v>46071</v>
      </c>
      <c r="N22" s="60">
        <v>46071</v>
      </c>
      <c r="O22" s="60">
        <v>46071</v>
      </c>
      <c r="P22" s="60">
        <v>46071</v>
      </c>
      <c r="Q22" s="60">
        <v>46071</v>
      </c>
    </row>
    <row r="23" spans="1:17" ht="25.5" customHeight="1" outlineLevel="1" thickBot="1">
      <c r="A23" s="151"/>
      <c r="B23" s="128"/>
      <c r="C23" s="137"/>
      <c r="D23" s="105"/>
      <c r="E23" s="133"/>
      <c r="F23" s="100" t="s">
        <v>90</v>
      </c>
      <c r="G23" s="101"/>
      <c r="H23" s="67" t="s">
        <v>91</v>
      </c>
      <c r="I23" s="67" t="s">
        <v>91</v>
      </c>
      <c r="J23" s="67" t="s">
        <v>91</v>
      </c>
      <c r="K23" s="67" t="s">
        <v>91</v>
      </c>
      <c r="L23" s="67" t="s">
        <v>91</v>
      </c>
      <c r="M23" s="67" t="s">
        <v>91</v>
      </c>
      <c r="N23" s="67" t="s">
        <v>91</v>
      </c>
      <c r="O23" s="67" t="s">
        <v>91</v>
      </c>
      <c r="P23" s="67" t="s">
        <v>91</v>
      </c>
      <c r="Q23" s="67" t="s">
        <v>91</v>
      </c>
    </row>
    <row r="24" spans="1:17" ht="25.5" customHeight="1">
      <c r="A24" s="151"/>
      <c r="B24" s="128"/>
      <c r="C24" s="137"/>
      <c r="D24" s="105"/>
      <c r="E24" s="141" t="s">
        <v>19</v>
      </c>
      <c r="F24" s="142"/>
      <c r="G24" s="142"/>
      <c r="H24" s="142"/>
      <c r="I24" s="142"/>
      <c r="J24" s="142"/>
      <c r="K24" s="142"/>
      <c r="L24" s="142"/>
      <c r="M24" s="142"/>
      <c r="N24" s="142"/>
      <c r="O24" s="142"/>
      <c r="P24" s="142"/>
      <c r="Q24" s="143"/>
    </row>
    <row r="25" spans="1:17" ht="25.5" customHeight="1" outlineLevel="1">
      <c r="A25" s="151"/>
      <c r="B25" s="128"/>
      <c r="C25" s="137"/>
      <c r="D25" s="105"/>
      <c r="E25" s="105"/>
      <c r="F25" s="99" t="s">
        <v>217</v>
      </c>
      <c r="G25" s="99"/>
      <c r="H25" s="65"/>
      <c r="I25" s="65"/>
      <c r="J25" s="65"/>
      <c r="K25" s="65"/>
      <c r="L25" s="65"/>
      <c r="M25" s="65"/>
      <c r="N25" s="65"/>
      <c r="O25" s="65"/>
      <c r="P25" s="65"/>
      <c r="Q25" s="65"/>
    </row>
    <row r="26" spans="1:17" ht="25.5" customHeight="1" outlineLevel="1">
      <c r="A26" s="151"/>
      <c r="B26" s="128"/>
      <c r="C26" s="137"/>
      <c r="D26" s="105"/>
      <c r="E26" s="105"/>
      <c r="F26" s="99" t="s">
        <v>218</v>
      </c>
      <c r="G26" s="99"/>
      <c r="H26" s="65"/>
      <c r="I26" s="65"/>
      <c r="J26" s="65"/>
      <c r="K26" s="65"/>
      <c r="L26" s="65"/>
      <c r="M26" s="65"/>
      <c r="N26" s="65"/>
      <c r="O26" s="65"/>
      <c r="P26" s="65"/>
      <c r="Q26" s="65"/>
    </row>
    <row r="27" spans="1:17" ht="25.5" customHeight="1" outlineLevel="1" thickBot="1">
      <c r="A27" s="151"/>
      <c r="B27" s="128"/>
      <c r="C27" s="137"/>
      <c r="D27" s="105"/>
      <c r="E27" s="105"/>
      <c r="F27" s="102" t="s">
        <v>17</v>
      </c>
      <c r="G27" s="102"/>
      <c r="H27" s="65"/>
      <c r="I27" s="65"/>
      <c r="J27" s="65"/>
      <c r="K27" s="65"/>
      <c r="L27" s="65"/>
      <c r="M27" s="65"/>
      <c r="N27" s="65"/>
      <c r="O27" s="65"/>
      <c r="P27" s="65"/>
      <c r="Q27" s="65"/>
    </row>
    <row r="28" spans="1:17" ht="25.5" customHeight="1" outlineLevel="1" thickBot="1">
      <c r="A28" s="151"/>
      <c r="B28" s="128"/>
      <c r="C28" s="137"/>
      <c r="D28" s="105"/>
      <c r="E28" s="105"/>
      <c r="F28" s="100" t="s">
        <v>219</v>
      </c>
      <c r="G28" s="101"/>
      <c r="H28" s="65"/>
      <c r="I28" s="65"/>
      <c r="J28" s="65"/>
      <c r="K28" s="65"/>
      <c r="L28" s="65"/>
      <c r="M28" s="65"/>
      <c r="N28" s="65"/>
      <c r="O28" s="65"/>
      <c r="P28" s="65"/>
      <c r="Q28" s="65"/>
    </row>
    <row r="29" spans="1:17" ht="25.5" customHeight="1" outlineLevel="1" thickBot="1">
      <c r="A29" s="151"/>
      <c r="B29" s="128"/>
      <c r="C29" s="137"/>
      <c r="D29" s="105"/>
      <c r="E29" s="105"/>
      <c r="F29" s="100" t="s">
        <v>1</v>
      </c>
      <c r="G29" s="101"/>
      <c r="H29" s="68"/>
      <c r="I29" s="68"/>
      <c r="J29" s="68"/>
      <c r="K29" s="68"/>
      <c r="L29" s="68"/>
      <c r="M29" s="68"/>
      <c r="N29" s="68"/>
      <c r="O29" s="68"/>
      <c r="P29" s="68"/>
      <c r="Q29" s="68"/>
    </row>
    <row r="30" spans="1:17" ht="25.5" customHeight="1" outlineLevel="1" thickBot="1">
      <c r="A30" s="151"/>
      <c r="B30" s="128"/>
      <c r="C30" s="137"/>
      <c r="D30" s="105"/>
      <c r="E30" s="105"/>
      <c r="F30" s="100" t="s">
        <v>90</v>
      </c>
      <c r="G30" s="101"/>
      <c r="H30" s="67"/>
      <c r="I30" s="67"/>
      <c r="J30" s="67"/>
      <c r="K30" s="67"/>
      <c r="L30" s="67"/>
      <c r="M30" s="67"/>
      <c r="N30" s="67"/>
      <c r="O30" s="67"/>
      <c r="P30" s="67"/>
      <c r="Q30" s="67"/>
    </row>
    <row r="31" spans="1:17" ht="25.5" customHeight="1" outlineLevel="1" thickBot="1">
      <c r="A31" s="151"/>
      <c r="B31" s="128"/>
      <c r="C31" s="137"/>
      <c r="D31" s="105"/>
      <c r="E31" s="105"/>
      <c r="F31" s="100" t="s">
        <v>226</v>
      </c>
      <c r="G31" s="101"/>
      <c r="H31" s="65"/>
      <c r="I31" s="65"/>
      <c r="J31" s="65"/>
      <c r="K31" s="65"/>
      <c r="L31" s="65"/>
      <c r="M31" s="65"/>
      <c r="N31" s="65"/>
      <c r="O31" s="65"/>
      <c r="P31" s="65"/>
      <c r="Q31" s="65"/>
    </row>
    <row r="32" spans="1:17" ht="20.25" customHeight="1">
      <c r="A32" s="151"/>
      <c r="B32" s="128"/>
      <c r="C32" s="137"/>
      <c r="D32" s="105"/>
      <c r="E32" s="141" t="s">
        <v>18</v>
      </c>
      <c r="F32" s="142"/>
      <c r="G32" s="142"/>
      <c r="H32" s="142"/>
      <c r="I32" s="142"/>
      <c r="J32" s="142"/>
      <c r="K32" s="142"/>
      <c r="L32" s="142"/>
      <c r="M32" s="142"/>
      <c r="N32" s="142"/>
      <c r="O32" s="142"/>
      <c r="P32" s="142"/>
      <c r="Q32" s="143"/>
    </row>
    <row r="33" spans="1:17" ht="25.5" customHeight="1" outlineLevel="1">
      <c r="A33" s="151"/>
      <c r="B33" s="128"/>
      <c r="C33" s="137"/>
      <c r="D33" s="105"/>
      <c r="E33" s="105"/>
      <c r="F33" s="99" t="s">
        <v>217</v>
      </c>
      <c r="G33" s="99"/>
      <c r="H33" s="65"/>
      <c r="I33" s="65"/>
      <c r="J33" s="65"/>
      <c r="K33" s="65"/>
      <c r="L33" s="65"/>
      <c r="M33" s="65"/>
      <c r="N33" s="65"/>
      <c r="O33" s="65"/>
      <c r="P33" s="65"/>
      <c r="Q33" s="65"/>
    </row>
    <row r="34" spans="1:17" ht="25.5" customHeight="1" outlineLevel="1">
      <c r="A34" s="151"/>
      <c r="B34" s="128"/>
      <c r="C34" s="137"/>
      <c r="D34" s="105"/>
      <c r="E34" s="105"/>
      <c r="F34" s="99" t="s">
        <v>218</v>
      </c>
      <c r="G34" s="99"/>
      <c r="H34" s="65"/>
      <c r="I34" s="65"/>
      <c r="J34" s="65"/>
      <c r="K34" s="65"/>
      <c r="L34" s="65"/>
      <c r="M34" s="65"/>
      <c r="N34" s="65"/>
      <c r="O34" s="65"/>
      <c r="P34" s="65"/>
      <c r="Q34" s="65"/>
    </row>
    <row r="35" spans="1:17" ht="25.5" customHeight="1" outlineLevel="1" thickBot="1">
      <c r="A35" s="151"/>
      <c r="B35" s="128"/>
      <c r="C35" s="137"/>
      <c r="D35" s="105"/>
      <c r="E35" s="105"/>
      <c r="F35" s="102" t="s">
        <v>17</v>
      </c>
      <c r="G35" s="102"/>
      <c r="H35" s="65"/>
      <c r="I35" s="65"/>
      <c r="J35" s="65"/>
      <c r="K35" s="65"/>
      <c r="L35" s="65"/>
      <c r="M35" s="65"/>
      <c r="N35" s="65"/>
      <c r="O35" s="65"/>
      <c r="P35" s="65"/>
      <c r="Q35" s="65"/>
    </row>
    <row r="36" spans="1:17" ht="25.5" customHeight="1" outlineLevel="1" thickBot="1">
      <c r="A36" s="151"/>
      <c r="B36" s="128"/>
      <c r="C36" s="137"/>
      <c r="D36" s="105"/>
      <c r="E36" s="105"/>
      <c r="F36" s="100" t="s">
        <v>219</v>
      </c>
      <c r="G36" s="101"/>
      <c r="H36" s="65"/>
      <c r="I36" s="65"/>
      <c r="J36" s="65"/>
      <c r="K36" s="65"/>
      <c r="L36" s="65"/>
      <c r="M36" s="65"/>
      <c r="N36" s="65"/>
      <c r="O36" s="65"/>
      <c r="P36" s="65"/>
      <c r="Q36" s="65"/>
    </row>
    <row r="37" spans="1:17" ht="25.5" customHeight="1" outlineLevel="1" thickBot="1">
      <c r="A37" s="151"/>
      <c r="B37" s="128"/>
      <c r="C37" s="137"/>
      <c r="D37" s="105"/>
      <c r="E37" s="105"/>
      <c r="F37" s="100" t="s">
        <v>1</v>
      </c>
      <c r="G37" s="101"/>
      <c r="H37" s="68"/>
      <c r="I37" s="68"/>
      <c r="J37" s="68"/>
      <c r="K37" s="68"/>
      <c r="L37" s="68"/>
      <c r="M37" s="68"/>
      <c r="N37" s="68"/>
      <c r="O37" s="68"/>
      <c r="P37" s="68"/>
      <c r="Q37" s="68"/>
    </row>
    <row r="38" spans="1:17" ht="25.5" customHeight="1" outlineLevel="1" thickBot="1">
      <c r="A38" s="151"/>
      <c r="B38" s="128"/>
      <c r="C38" s="137"/>
      <c r="D38" s="105"/>
      <c r="E38" s="105"/>
      <c r="F38" s="100" t="s">
        <v>90</v>
      </c>
      <c r="G38" s="101"/>
      <c r="H38" s="67"/>
      <c r="I38" s="67"/>
      <c r="J38" s="67"/>
      <c r="K38" s="67"/>
      <c r="L38" s="67"/>
      <c r="M38" s="67"/>
      <c r="N38" s="67"/>
      <c r="O38" s="67"/>
      <c r="P38" s="67"/>
      <c r="Q38" s="67"/>
    </row>
    <row r="39" spans="1:17" ht="25.5" customHeight="1" outlineLevel="1">
      <c r="A39" s="151"/>
      <c r="B39" s="128"/>
      <c r="C39" s="137"/>
      <c r="D39" s="105"/>
      <c r="E39" s="105"/>
      <c r="F39" s="99" t="s">
        <v>227</v>
      </c>
      <c r="G39" s="99"/>
      <c r="H39" s="65"/>
      <c r="I39" s="65"/>
      <c r="J39" s="65"/>
      <c r="K39" s="65"/>
      <c r="L39" s="65"/>
      <c r="M39" s="65"/>
      <c r="N39" s="65"/>
      <c r="O39" s="65"/>
      <c r="P39" s="65"/>
      <c r="Q39" s="65"/>
    </row>
    <row r="40" spans="1:17" ht="25.5" customHeight="1" outlineLevel="1">
      <c r="A40" s="151"/>
      <c r="B40" s="128"/>
      <c r="C40" s="137"/>
      <c r="D40" s="105"/>
      <c r="E40" s="105"/>
      <c r="F40" s="99" t="s">
        <v>228</v>
      </c>
      <c r="G40" s="99"/>
      <c r="H40" s="65"/>
      <c r="I40" s="65"/>
      <c r="J40" s="65"/>
      <c r="K40" s="65"/>
      <c r="L40" s="65"/>
      <c r="M40" s="65"/>
      <c r="N40" s="65"/>
      <c r="O40" s="65"/>
      <c r="P40" s="65"/>
      <c r="Q40" s="65"/>
    </row>
    <row r="41" spans="1:17" ht="25.5" customHeight="1" outlineLevel="1">
      <c r="A41" s="151"/>
      <c r="B41" s="128"/>
      <c r="C41" s="137"/>
      <c r="D41" s="105"/>
      <c r="E41" s="105"/>
      <c r="F41" s="99" t="s">
        <v>229</v>
      </c>
      <c r="G41" s="99"/>
      <c r="H41" s="65"/>
      <c r="I41" s="65"/>
      <c r="J41" s="65"/>
      <c r="K41" s="65"/>
      <c r="L41" s="65"/>
      <c r="M41" s="65"/>
      <c r="N41" s="65"/>
      <c r="O41" s="65"/>
      <c r="P41" s="65"/>
      <c r="Q41" s="65"/>
    </row>
    <row r="42" spans="1:17" ht="25.5" customHeight="1">
      <c r="A42" s="151"/>
      <c r="B42" s="128"/>
      <c r="C42" s="137"/>
      <c r="D42" s="134" t="s">
        <v>230</v>
      </c>
      <c r="E42" s="135"/>
      <c r="F42" s="135"/>
      <c r="G42" s="135"/>
      <c r="H42" s="135"/>
      <c r="I42" s="135"/>
      <c r="J42" s="135"/>
      <c r="K42" s="135"/>
      <c r="L42" s="135"/>
      <c r="M42" s="135"/>
      <c r="N42" s="135"/>
      <c r="O42" s="135"/>
      <c r="P42" s="135"/>
      <c r="Q42" s="136"/>
    </row>
    <row r="43" spans="1:17" ht="25.5" customHeight="1">
      <c r="A43" s="151"/>
      <c r="B43" s="128"/>
      <c r="C43" s="137"/>
      <c r="D43" s="97"/>
      <c r="E43" s="134" t="s">
        <v>241</v>
      </c>
      <c r="F43" s="135"/>
      <c r="G43" s="135"/>
      <c r="H43" s="135"/>
      <c r="I43" s="135"/>
      <c r="J43" s="135"/>
      <c r="K43" s="135"/>
      <c r="L43" s="135"/>
      <c r="M43" s="135"/>
      <c r="N43" s="135"/>
      <c r="O43" s="135"/>
      <c r="P43" s="135"/>
      <c r="Q43" s="136"/>
    </row>
    <row r="44" spans="1:17" ht="25.5" customHeight="1" outlineLevel="1">
      <c r="A44" s="151"/>
      <c r="B44" s="128"/>
      <c r="C44" s="137"/>
      <c r="D44" s="98"/>
      <c r="E44" s="138"/>
      <c r="F44" s="134" t="s">
        <v>231</v>
      </c>
      <c r="G44" s="135"/>
      <c r="H44" s="135"/>
      <c r="I44" s="135"/>
      <c r="J44" s="135"/>
      <c r="K44" s="135"/>
      <c r="L44" s="135"/>
      <c r="M44" s="135"/>
      <c r="N44" s="135"/>
      <c r="O44" s="135"/>
      <c r="P44" s="135"/>
      <c r="Q44" s="136"/>
    </row>
    <row r="45" spans="1:17" ht="25.5" customHeight="1" outlineLevel="1">
      <c r="A45" s="151"/>
      <c r="B45" s="128"/>
      <c r="C45" s="137"/>
      <c r="D45" s="98"/>
      <c r="E45" s="139"/>
      <c r="F45" s="103"/>
      <c r="G45" s="35" t="s">
        <v>232</v>
      </c>
      <c r="H45" s="66" t="s">
        <v>39</v>
      </c>
      <c r="I45" s="66" t="s">
        <v>39</v>
      </c>
      <c r="J45" s="66" t="s">
        <v>39</v>
      </c>
      <c r="K45" s="66" t="s">
        <v>39</v>
      </c>
      <c r="L45" s="66" t="s">
        <v>39</v>
      </c>
      <c r="M45" s="66" t="s">
        <v>39</v>
      </c>
      <c r="N45" s="66" t="s">
        <v>39</v>
      </c>
      <c r="O45" s="66" t="s">
        <v>39</v>
      </c>
      <c r="P45" s="66" t="s">
        <v>43</v>
      </c>
      <c r="Q45" s="66" t="s">
        <v>39</v>
      </c>
    </row>
    <row r="46" spans="1:17" ht="25.5" customHeight="1" outlineLevel="1">
      <c r="A46" s="151"/>
      <c r="B46" s="128"/>
      <c r="C46" s="137"/>
      <c r="D46" s="98"/>
      <c r="E46" s="139"/>
      <c r="F46" s="104"/>
      <c r="G46" s="35" t="s">
        <v>393</v>
      </c>
      <c r="H46" s="65" t="s">
        <v>493</v>
      </c>
      <c r="I46" s="65" t="s">
        <v>494</v>
      </c>
      <c r="J46" s="65" t="s">
        <v>495</v>
      </c>
      <c r="K46" s="65" t="s">
        <v>496</v>
      </c>
      <c r="L46" s="65" t="s">
        <v>497</v>
      </c>
      <c r="M46" s="65" t="s">
        <v>498</v>
      </c>
      <c r="N46" s="65" t="s">
        <v>499</v>
      </c>
      <c r="O46" s="65" t="s">
        <v>500</v>
      </c>
      <c r="P46" s="65" t="s">
        <v>463</v>
      </c>
      <c r="Q46" s="65" t="s">
        <v>495</v>
      </c>
    </row>
    <row r="47" spans="1:17" ht="25.5" customHeight="1" outlineLevel="1">
      <c r="A47" s="151"/>
      <c r="B47" s="128"/>
      <c r="C47" s="137"/>
      <c r="D47" s="98"/>
      <c r="E47" s="139"/>
      <c r="F47" s="99" t="s">
        <v>1</v>
      </c>
      <c r="G47" s="99"/>
      <c r="H47" s="69">
        <v>46071</v>
      </c>
      <c r="I47" s="69">
        <v>46071</v>
      </c>
      <c r="J47" s="69">
        <v>46071</v>
      </c>
      <c r="K47" s="69">
        <v>46071</v>
      </c>
      <c r="L47" s="69">
        <v>46071</v>
      </c>
      <c r="M47" s="69">
        <v>46071</v>
      </c>
      <c r="N47" s="69">
        <v>46071</v>
      </c>
      <c r="O47" s="69">
        <v>46071</v>
      </c>
      <c r="P47" s="69">
        <v>46071</v>
      </c>
      <c r="Q47" s="69">
        <v>46071</v>
      </c>
    </row>
    <row r="48" spans="1:17" ht="25.5" customHeight="1" outlineLevel="1">
      <c r="A48" s="151"/>
      <c r="B48" s="128"/>
      <c r="C48" s="137"/>
      <c r="D48" s="98"/>
      <c r="E48" s="139"/>
      <c r="F48" s="99" t="s">
        <v>90</v>
      </c>
      <c r="G48" s="99"/>
      <c r="H48" s="67" t="s">
        <v>91</v>
      </c>
      <c r="I48" s="67" t="s">
        <v>91</v>
      </c>
      <c r="J48" s="67" t="s">
        <v>91</v>
      </c>
      <c r="K48" s="67" t="s">
        <v>91</v>
      </c>
      <c r="L48" s="67" t="s">
        <v>91</v>
      </c>
      <c r="M48" s="67" t="s">
        <v>91</v>
      </c>
      <c r="N48" s="67" t="s">
        <v>91</v>
      </c>
      <c r="O48" s="67" t="s">
        <v>91</v>
      </c>
      <c r="P48" s="67" t="s">
        <v>91</v>
      </c>
      <c r="Q48" s="67" t="s">
        <v>91</v>
      </c>
    </row>
    <row r="49" spans="1:17" ht="25.5" customHeight="1" outlineLevel="1">
      <c r="A49" s="151"/>
      <c r="B49" s="128"/>
      <c r="C49" s="137"/>
      <c r="D49" s="98"/>
      <c r="E49" s="139"/>
      <c r="F49" s="152" t="s">
        <v>233</v>
      </c>
      <c r="G49" s="125"/>
      <c r="H49" s="125"/>
      <c r="I49" s="125"/>
      <c r="J49" s="125"/>
      <c r="K49" s="125"/>
      <c r="L49" s="125"/>
      <c r="M49" s="125"/>
      <c r="N49" s="125"/>
      <c r="O49" s="125"/>
      <c r="P49" s="125"/>
      <c r="Q49" s="126"/>
    </row>
    <row r="50" spans="1:17" ht="25.5" customHeight="1" outlineLevel="1">
      <c r="A50" s="151"/>
      <c r="B50" s="128"/>
      <c r="C50" s="137"/>
      <c r="D50" s="98"/>
      <c r="E50" s="139"/>
      <c r="F50" s="103"/>
      <c r="G50" s="35" t="s">
        <v>8</v>
      </c>
      <c r="H50" s="67" t="s">
        <v>458</v>
      </c>
      <c r="I50" s="67" t="s">
        <v>459</v>
      </c>
      <c r="J50" s="67" t="s">
        <v>459</v>
      </c>
      <c r="K50" s="67" t="s">
        <v>459</v>
      </c>
      <c r="L50" s="67" t="s">
        <v>459</v>
      </c>
      <c r="M50" s="67" t="s">
        <v>459</v>
      </c>
      <c r="N50" s="67" t="s">
        <v>459</v>
      </c>
      <c r="O50" s="67" t="s">
        <v>459</v>
      </c>
      <c r="P50" s="67" t="s">
        <v>458</v>
      </c>
      <c r="Q50" s="67" t="s">
        <v>459</v>
      </c>
    </row>
    <row r="51" spans="1:17" ht="72.75" customHeight="1" outlineLevel="1">
      <c r="A51" s="151"/>
      <c r="B51" s="128"/>
      <c r="C51" s="137"/>
      <c r="D51" s="98"/>
      <c r="E51" s="139"/>
      <c r="F51" s="104"/>
      <c r="G51" s="35" t="s">
        <v>443</v>
      </c>
      <c r="H51" s="70" t="s">
        <v>501</v>
      </c>
      <c r="I51" s="70" t="s">
        <v>502</v>
      </c>
      <c r="J51" s="70" t="s">
        <v>503</v>
      </c>
      <c r="K51" s="71" t="s">
        <v>504</v>
      </c>
      <c r="L51" s="70" t="s">
        <v>505</v>
      </c>
      <c r="M51" s="70" t="s">
        <v>506</v>
      </c>
      <c r="N51" s="70" t="s">
        <v>507</v>
      </c>
      <c r="O51" s="71" t="s">
        <v>508</v>
      </c>
      <c r="P51" s="71" t="s">
        <v>460</v>
      </c>
      <c r="Q51" s="71" t="s">
        <v>509</v>
      </c>
    </row>
    <row r="52" spans="1:17" ht="90.75" customHeight="1" outlineLevel="1">
      <c r="A52" s="151"/>
      <c r="B52" s="128"/>
      <c r="C52" s="137"/>
      <c r="D52" s="98"/>
      <c r="E52" s="139"/>
      <c r="F52" s="99" t="s">
        <v>234</v>
      </c>
      <c r="G52" s="99"/>
      <c r="H52" s="72" t="s">
        <v>510</v>
      </c>
      <c r="I52" s="72" t="s">
        <v>531</v>
      </c>
      <c r="J52" s="72" t="s">
        <v>532</v>
      </c>
      <c r="K52" s="72" t="s">
        <v>533</v>
      </c>
      <c r="L52" s="72" t="s">
        <v>534</v>
      </c>
      <c r="M52" s="72" t="s">
        <v>538</v>
      </c>
      <c r="N52" s="72" t="s">
        <v>535</v>
      </c>
      <c r="O52" s="72" t="s">
        <v>536</v>
      </c>
      <c r="P52" s="72" t="s">
        <v>511</v>
      </c>
      <c r="Q52" s="72" t="s">
        <v>537</v>
      </c>
    </row>
    <row r="53" spans="1:17" ht="25.5" customHeight="1" outlineLevel="1">
      <c r="A53" s="151"/>
      <c r="B53" s="128"/>
      <c r="C53" s="137"/>
      <c r="D53" s="98"/>
      <c r="E53" s="140"/>
      <c r="F53" s="99" t="s">
        <v>235</v>
      </c>
      <c r="G53" s="99"/>
      <c r="H53" s="72" t="s">
        <v>238</v>
      </c>
      <c r="I53" s="72" t="s">
        <v>239</v>
      </c>
      <c r="J53" s="72" t="s">
        <v>238</v>
      </c>
      <c r="K53" s="72" t="s">
        <v>239</v>
      </c>
      <c r="L53" s="72" t="s">
        <v>238</v>
      </c>
      <c r="M53" s="72" t="s">
        <v>239</v>
      </c>
      <c r="N53" s="72" t="s">
        <v>238</v>
      </c>
      <c r="O53" s="72" t="s">
        <v>239</v>
      </c>
      <c r="P53" s="65" t="s">
        <v>238</v>
      </c>
      <c r="Q53" s="72" t="s">
        <v>239</v>
      </c>
    </row>
    <row r="54" spans="1:17" ht="25.5" customHeight="1">
      <c r="A54" s="151"/>
      <c r="B54" s="128"/>
      <c r="C54" s="137"/>
      <c r="D54" s="98"/>
      <c r="E54" s="134" t="s">
        <v>240</v>
      </c>
      <c r="F54" s="135"/>
      <c r="G54" s="135"/>
      <c r="H54" s="135"/>
      <c r="I54" s="135"/>
      <c r="J54" s="135"/>
      <c r="K54" s="135"/>
      <c r="L54" s="135"/>
      <c r="M54" s="135"/>
      <c r="N54" s="135"/>
      <c r="O54" s="135"/>
      <c r="P54" s="135"/>
      <c r="Q54" s="136"/>
    </row>
    <row r="55" spans="1:17" ht="25.5" customHeight="1" outlineLevel="1">
      <c r="A55" s="151"/>
      <c r="B55" s="128"/>
      <c r="C55" s="137"/>
      <c r="D55" s="98"/>
      <c r="E55" s="105"/>
      <c r="F55" s="134" t="s">
        <v>231</v>
      </c>
      <c r="G55" s="135"/>
      <c r="H55" s="135"/>
      <c r="I55" s="135"/>
      <c r="J55" s="135"/>
      <c r="K55" s="135"/>
      <c r="L55" s="135"/>
      <c r="M55" s="135"/>
      <c r="N55" s="135"/>
      <c r="O55" s="135"/>
      <c r="P55" s="135"/>
      <c r="Q55" s="136"/>
    </row>
    <row r="56" spans="1:17" ht="25.5" customHeight="1" outlineLevel="1">
      <c r="A56" s="151"/>
      <c r="B56" s="128"/>
      <c r="C56" s="137"/>
      <c r="D56" s="98"/>
      <c r="E56" s="105"/>
      <c r="F56" s="103"/>
      <c r="G56" s="35" t="s">
        <v>232</v>
      </c>
      <c r="H56" s="66" t="s">
        <v>39</v>
      </c>
      <c r="I56" s="66" t="s">
        <v>39</v>
      </c>
      <c r="J56" s="66" t="s">
        <v>39</v>
      </c>
      <c r="K56" s="66" t="s">
        <v>39</v>
      </c>
      <c r="L56" s="66" t="s">
        <v>39</v>
      </c>
      <c r="M56" s="66" t="s">
        <v>39</v>
      </c>
      <c r="N56" s="66" t="s">
        <v>39</v>
      </c>
      <c r="O56" s="66" t="s">
        <v>39</v>
      </c>
      <c r="P56" s="66"/>
      <c r="Q56" s="66" t="s">
        <v>39</v>
      </c>
    </row>
    <row r="57" spans="1:17" ht="25.5" customHeight="1" outlineLevel="1">
      <c r="A57" s="151"/>
      <c r="B57" s="128"/>
      <c r="C57" s="137"/>
      <c r="D57" s="98"/>
      <c r="E57" s="105"/>
      <c r="F57" s="104"/>
      <c r="G57" s="35" t="s">
        <v>393</v>
      </c>
      <c r="H57" s="65" t="s">
        <v>493</v>
      </c>
      <c r="I57" s="65" t="s">
        <v>494</v>
      </c>
      <c r="J57" s="65" t="s">
        <v>495</v>
      </c>
      <c r="K57" s="65" t="s">
        <v>496</v>
      </c>
      <c r="L57" s="65" t="s">
        <v>497</v>
      </c>
      <c r="M57" s="65" t="s">
        <v>498</v>
      </c>
      <c r="N57" s="65" t="s">
        <v>499</v>
      </c>
      <c r="O57" s="65" t="s">
        <v>500</v>
      </c>
      <c r="P57" s="65"/>
      <c r="Q57" s="65" t="s">
        <v>495</v>
      </c>
    </row>
    <row r="58" spans="1:17" ht="25.5" customHeight="1" outlineLevel="1">
      <c r="A58" s="151"/>
      <c r="B58" s="128"/>
      <c r="C58" s="137"/>
      <c r="D58" s="98"/>
      <c r="E58" s="105"/>
      <c r="F58" s="99" t="s">
        <v>1</v>
      </c>
      <c r="G58" s="99"/>
      <c r="H58" s="69">
        <v>46071</v>
      </c>
      <c r="I58" s="69">
        <v>46071</v>
      </c>
      <c r="J58" s="69">
        <v>46071</v>
      </c>
      <c r="K58" s="69">
        <v>46071</v>
      </c>
      <c r="L58" s="69">
        <v>46071</v>
      </c>
      <c r="M58" s="69">
        <v>46071</v>
      </c>
      <c r="N58" s="69">
        <v>46071</v>
      </c>
      <c r="O58" s="69">
        <v>46071</v>
      </c>
      <c r="P58" s="73"/>
      <c r="Q58" s="69">
        <v>46071</v>
      </c>
    </row>
    <row r="59" spans="1:17" ht="25.5" customHeight="1" outlineLevel="1">
      <c r="A59" s="151"/>
      <c r="B59" s="128"/>
      <c r="C59" s="137"/>
      <c r="D59" s="98"/>
      <c r="E59" s="105"/>
      <c r="F59" s="99" t="s">
        <v>90</v>
      </c>
      <c r="G59" s="99"/>
      <c r="H59" s="67" t="s">
        <v>91</v>
      </c>
      <c r="I59" s="67" t="s">
        <v>91</v>
      </c>
      <c r="J59" s="67" t="s">
        <v>91</v>
      </c>
      <c r="K59" s="67" t="s">
        <v>91</v>
      </c>
      <c r="L59" s="67" t="s">
        <v>91</v>
      </c>
      <c r="M59" s="67" t="s">
        <v>91</v>
      </c>
      <c r="N59" s="67" t="s">
        <v>91</v>
      </c>
      <c r="O59" s="67" t="s">
        <v>91</v>
      </c>
      <c r="P59" s="67"/>
      <c r="Q59" s="67" t="s">
        <v>91</v>
      </c>
    </row>
    <row r="60" spans="1:17" ht="25.5" customHeight="1" outlineLevel="1">
      <c r="A60" s="151"/>
      <c r="B60" s="128"/>
      <c r="C60" s="137"/>
      <c r="D60" s="98"/>
      <c r="E60" s="105"/>
      <c r="F60" s="99" t="s">
        <v>243</v>
      </c>
      <c r="G60" s="99"/>
      <c r="H60" s="74">
        <v>0</v>
      </c>
      <c r="I60" s="74">
        <v>0</v>
      </c>
      <c r="J60" s="75">
        <v>5.0000000000000001E-4</v>
      </c>
      <c r="K60" s="74">
        <v>7</v>
      </c>
      <c r="L60" s="83">
        <v>7.7000000000000002E-3</v>
      </c>
      <c r="M60" s="83">
        <v>0.92149999999999999</v>
      </c>
      <c r="N60" s="84">
        <v>3.9999999999999998E-6</v>
      </c>
      <c r="O60" s="74">
        <v>1450301</v>
      </c>
      <c r="P60" s="76"/>
      <c r="Q60" s="74">
        <v>19772</v>
      </c>
    </row>
    <row r="61" spans="1:17" ht="25.5" customHeight="1" outlineLevel="1">
      <c r="A61" s="151"/>
      <c r="B61" s="128"/>
      <c r="C61" s="137"/>
      <c r="D61" s="98"/>
      <c r="E61" s="105"/>
      <c r="F61" s="99" t="s">
        <v>242</v>
      </c>
      <c r="G61" s="99"/>
      <c r="H61" s="77" t="s">
        <v>124</v>
      </c>
      <c r="I61" s="77" t="s">
        <v>124</v>
      </c>
      <c r="J61" s="77" t="s">
        <v>124</v>
      </c>
      <c r="K61" s="77" t="s">
        <v>124</v>
      </c>
      <c r="L61" s="77" t="s">
        <v>124</v>
      </c>
      <c r="M61" s="77" t="s">
        <v>124</v>
      </c>
      <c r="N61" s="77" t="s">
        <v>124</v>
      </c>
      <c r="O61" s="77" t="s">
        <v>124</v>
      </c>
      <c r="P61" s="77"/>
      <c r="Q61" s="77" t="s">
        <v>124</v>
      </c>
    </row>
    <row r="62" spans="1:17" ht="25.5" customHeight="1">
      <c r="A62" s="151"/>
      <c r="B62" s="128"/>
      <c r="C62" s="137"/>
      <c r="D62" s="98"/>
      <c r="E62" s="134" t="s">
        <v>20</v>
      </c>
      <c r="F62" s="135"/>
      <c r="G62" s="135"/>
      <c r="H62" s="135"/>
      <c r="I62" s="135"/>
      <c r="J62" s="135"/>
      <c r="K62" s="135"/>
      <c r="L62" s="135"/>
      <c r="M62" s="135"/>
      <c r="N62" s="135"/>
      <c r="O62" s="135"/>
      <c r="P62" s="135"/>
      <c r="Q62" s="136"/>
    </row>
    <row r="63" spans="1:17" ht="25.5" customHeight="1" outlineLevel="1">
      <c r="A63" s="151"/>
      <c r="B63" s="128"/>
      <c r="C63" s="137"/>
      <c r="D63" s="98"/>
      <c r="E63" s="105"/>
      <c r="F63" s="134" t="s">
        <v>231</v>
      </c>
      <c r="G63" s="135"/>
      <c r="H63" s="135"/>
      <c r="I63" s="135"/>
      <c r="J63" s="135"/>
      <c r="K63" s="135"/>
      <c r="L63" s="135"/>
      <c r="M63" s="135"/>
      <c r="N63" s="135"/>
      <c r="O63" s="135"/>
      <c r="P63" s="135"/>
      <c r="Q63" s="136"/>
    </row>
    <row r="64" spans="1:17" ht="25.5" customHeight="1" outlineLevel="1">
      <c r="A64" s="151"/>
      <c r="B64" s="128"/>
      <c r="C64" s="137"/>
      <c r="D64" s="98"/>
      <c r="E64" s="105"/>
      <c r="F64" s="103"/>
      <c r="G64" s="35" t="s">
        <v>232</v>
      </c>
      <c r="H64" s="66"/>
      <c r="I64" s="66"/>
      <c r="J64" s="66"/>
      <c r="K64" s="66"/>
      <c r="L64" s="66"/>
      <c r="M64" s="66"/>
      <c r="N64" s="66"/>
      <c r="O64" s="66"/>
      <c r="P64" s="66" t="s">
        <v>43</v>
      </c>
      <c r="Q64" s="66"/>
    </row>
    <row r="65" spans="1:17" ht="25.5" customHeight="1" outlineLevel="1">
      <c r="A65" s="151"/>
      <c r="B65" s="128"/>
      <c r="C65" s="137"/>
      <c r="D65" s="98"/>
      <c r="E65" s="105"/>
      <c r="F65" s="104"/>
      <c r="G65" s="35" t="s">
        <v>393</v>
      </c>
      <c r="H65" s="51"/>
      <c r="I65" s="51"/>
      <c r="J65" s="51"/>
      <c r="K65" s="65"/>
      <c r="L65" s="51"/>
      <c r="M65" s="51"/>
      <c r="N65" s="51"/>
      <c r="O65" s="51"/>
      <c r="P65" s="65" t="s">
        <v>463</v>
      </c>
      <c r="Q65" s="51"/>
    </row>
    <row r="66" spans="1:17" ht="25.5" customHeight="1" outlineLevel="1">
      <c r="A66" s="151"/>
      <c r="B66" s="128"/>
      <c r="C66" s="137"/>
      <c r="D66" s="98"/>
      <c r="E66" s="105"/>
      <c r="F66" s="99" t="s">
        <v>1</v>
      </c>
      <c r="G66" s="99"/>
      <c r="H66" s="68"/>
      <c r="I66" s="68"/>
      <c r="J66" s="68"/>
      <c r="K66" s="69"/>
      <c r="L66" s="68"/>
      <c r="M66" s="68"/>
      <c r="N66" s="68"/>
      <c r="O66" s="68"/>
      <c r="P66" s="69">
        <v>46071</v>
      </c>
      <c r="Q66" s="68"/>
    </row>
    <row r="67" spans="1:17" ht="25.5" customHeight="1" outlineLevel="1">
      <c r="A67" s="151"/>
      <c r="B67" s="128"/>
      <c r="C67" s="137"/>
      <c r="D67" s="98"/>
      <c r="E67" s="106"/>
      <c r="F67" s="99" t="s">
        <v>90</v>
      </c>
      <c r="G67" s="99"/>
      <c r="H67" s="67"/>
      <c r="I67" s="67"/>
      <c r="J67" s="67"/>
      <c r="K67" s="67"/>
      <c r="L67" s="67"/>
      <c r="M67" s="67"/>
      <c r="N67" s="67"/>
      <c r="O67" s="67"/>
      <c r="P67" s="67" t="s">
        <v>91</v>
      </c>
      <c r="Q67" s="67"/>
    </row>
    <row r="68" spans="1:17" ht="89.25" customHeight="1" outlineLevel="1" thickBot="1">
      <c r="A68" s="151"/>
      <c r="B68" s="128"/>
      <c r="C68" s="137"/>
      <c r="D68" s="98"/>
      <c r="E68" s="107"/>
      <c r="F68" s="108" t="s">
        <v>244</v>
      </c>
      <c r="G68" s="108"/>
      <c r="H68" s="78"/>
      <c r="I68" s="78"/>
      <c r="J68" s="78"/>
      <c r="K68" s="82"/>
      <c r="L68" s="78"/>
      <c r="M68" s="78"/>
      <c r="N68" s="78"/>
      <c r="O68" s="78"/>
      <c r="P68" s="79" t="s">
        <v>513</v>
      </c>
      <c r="Q68" s="78"/>
    </row>
  </sheetData>
  <mergeCells count="78">
    <mergeCell ref="F34:G34"/>
    <mergeCell ref="F44:Q44"/>
    <mergeCell ref="F49:Q49"/>
    <mergeCell ref="E54:Q54"/>
    <mergeCell ref="F31:G31"/>
    <mergeCell ref="F48:G48"/>
    <mergeCell ref="A10:Q10"/>
    <mergeCell ref="A6:A9"/>
    <mergeCell ref="F22:G22"/>
    <mergeCell ref="B11:G11"/>
    <mergeCell ref="A11:A68"/>
    <mergeCell ref="F40:G40"/>
    <mergeCell ref="F41:G41"/>
    <mergeCell ref="F47:G47"/>
    <mergeCell ref="F56:F57"/>
    <mergeCell ref="D17:D41"/>
    <mergeCell ref="D13:Q13"/>
    <mergeCell ref="F52:G52"/>
    <mergeCell ref="F58:G58"/>
    <mergeCell ref="F61:G61"/>
    <mergeCell ref="F55:Q55"/>
    <mergeCell ref="E55:E61"/>
    <mergeCell ref="C13:C68"/>
    <mergeCell ref="E25:E31"/>
    <mergeCell ref="E33:E41"/>
    <mergeCell ref="F45:F46"/>
    <mergeCell ref="F38:G38"/>
    <mergeCell ref="E44:E53"/>
    <mergeCell ref="E62:Q62"/>
    <mergeCell ref="F63:Q63"/>
    <mergeCell ref="E17:Q17"/>
    <mergeCell ref="E24:Q24"/>
    <mergeCell ref="E32:Q32"/>
    <mergeCell ref="D42:Q42"/>
    <mergeCell ref="E43:Q43"/>
    <mergeCell ref="F33:G33"/>
    <mergeCell ref="F35:G35"/>
    <mergeCell ref="F29:G29"/>
    <mergeCell ref="B8:G8"/>
    <mergeCell ref="B9:G9"/>
    <mergeCell ref="B12:B68"/>
    <mergeCell ref="F36:G36"/>
    <mergeCell ref="F37:G37"/>
    <mergeCell ref="F53:G53"/>
    <mergeCell ref="C12:G12"/>
    <mergeCell ref="E14:G14"/>
    <mergeCell ref="E15:G15"/>
    <mergeCell ref="F18:G18"/>
    <mergeCell ref="E18:E23"/>
    <mergeCell ref="D14:D15"/>
    <mergeCell ref="F23:G23"/>
    <mergeCell ref="F21:G21"/>
    <mergeCell ref="D16:Q16"/>
    <mergeCell ref="F19:G19"/>
    <mergeCell ref="H2:Q2"/>
    <mergeCell ref="A1:Q1"/>
    <mergeCell ref="A3:Q3"/>
    <mergeCell ref="B6:G6"/>
    <mergeCell ref="B7:G7"/>
    <mergeCell ref="A2:G2"/>
    <mergeCell ref="B4:G4"/>
    <mergeCell ref="A5:Q5"/>
    <mergeCell ref="D43:D68"/>
    <mergeCell ref="F60:G60"/>
    <mergeCell ref="F30:G30"/>
    <mergeCell ref="F20:G20"/>
    <mergeCell ref="F39:G39"/>
    <mergeCell ref="F50:F51"/>
    <mergeCell ref="F59:G59"/>
    <mergeCell ref="E63:E68"/>
    <mergeCell ref="F64:F65"/>
    <mergeCell ref="F66:G66"/>
    <mergeCell ref="F67:G67"/>
    <mergeCell ref="F68:G68"/>
    <mergeCell ref="F25:G25"/>
    <mergeCell ref="F26:G26"/>
    <mergeCell ref="F27:G27"/>
    <mergeCell ref="F28:G28"/>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I65528:IN65528 Q65528 O65528">
      <formula1>1</formula1>
      <formula2>500</formula2>
    </dataValidation>
    <dataValidation allowBlank="1" showInputMessage="1" showErrorMessage="1" promptTitle="Grupos" prompt="Información de los grupos que componen el tema_x000a__x000a_EJEMPLO:_x000a__x000a_Área Catastral" sqref="II65529:IN65529 Q65529 O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M65527:IN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I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Q12">
      <formula1>Subelemento</formula1>
    </dataValidation>
    <dataValidation type="list" allowBlank="1" showInputMessage="1" showErrorMessage="1" sqref="H14:Q14">
      <formula1>Nombremedida</formula1>
    </dataValidation>
    <dataValidation type="list" allowBlank="1" showInputMessage="1" showErrorMessage="1" sqref="H45:Q45 H56:Q56 H64:Q64 H4:Q4">
      <formula1>NivelAlcance</formula1>
    </dataValidation>
    <dataValidation type="list" allowBlank="1" showInputMessage="1" showErrorMessage="1" sqref="H11:Q11">
      <formula1>Elemento</formula1>
    </dataValidation>
    <dataValidation type="list" allowBlank="1" showInputMessage="1" showErrorMessage="1" sqref="H33:Q33 H18:Q18">
      <formula1>Metodoevaluacion</formula1>
    </dataValidation>
    <dataValidation type="list" allowBlank="1" showInputMessage="1" showErrorMessage="1" sqref="H59:Q59 H30:Q30 H38:Q38 H48:Q48 H67:Q67 H8:Q8 H23:Q23">
      <formula1>Tipofecha</formula1>
    </dataValidation>
    <dataValidation type="list" allowBlank="1" showInputMessage="1" showErrorMessage="1" sqref="H25:Q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dataValidation allowBlank="1" showInputMessage="1" showErrorMessage="1" prompt="Diligenciar el reporte independiente de calidad es opcional. Debe diligenciarse si referencia un reporte externo o independiente de calidad." sqref="A5"/>
    <dataValidation allowBlank="1" showInputMessage="1" showErrorMessage="1" prompt="Diligenciar la medida de calidad es opcional._x000a__x000a_Sirve como referencia de la medida usada en la evaluación de calidad." sqref="D13"/>
    <dataValidation allowBlank="1" showInputMessage="1" showErrorMessage="1" prompt="Diligenciar el método de evaluación es opcional._x000a__x000a_Aquí se describe el método de evaluación y el procedimiento aplicado." sqref="D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dataValidation allowBlank="1" showInputMessage="1" showErrorMessage="1" prompt="Diligenciar la especificación es obligatorio._x000a__x000a_Corresponde a una citación de la especificación del producto de datos o requisito del usuario con respecto al cual se evalúan los datos." sqref="F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dataValidation allowBlank="1" showInputMessage="1" showErrorMessage="1" prompt="Diligencie el resultado descriptivo si no es posible producir un resultado cuantitativo o para proporcionar una breve descripcion del resultado obtenido." sqref="E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dataValidation allowBlank="1" showInputMessage="1" showErrorMessage="1" prompt="Diligenciar el alcance del resultado es opcional._x000a__x000a_El alcance especifica el nivel al que se le realizó la evaluación de la calidad." sqref="F55 F44 F63"/>
    <dataValidation type="list" allowBlank="1" showInputMessage="1" showErrorMessage="1" sqref="H53:Q53">
      <formula1>Conformidad</formula1>
    </dataValidation>
    <dataValidation allowBlank="1" showInputMessage="1" showErrorMessage="1" prompt="Breve descripción de la medida de calidad de datos utilizada en el proceso de evaluación." sqref="Q15 O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3"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56" t="s">
        <v>257</v>
      </c>
      <c r="C1" s="156"/>
      <c r="D1" s="156"/>
      <c r="E1" s="156"/>
    </row>
    <row r="2" spans="2:5" ht="27" customHeight="1">
      <c r="B2" s="153" t="s">
        <v>6</v>
      </c>
      <c r="C2" s="154"/>
      <c r="D2" s="154"/>
      <c r="E2" s="155"/>
    </row>
    <row r="3" spans="2:5" ht="17.25" customHeight="1">
      <c r="B3" s="16"/>
      <c r="C3" s="16"/>
      <c r="D3" s="16"/>
      <c r="E3" s="16"/>
    </row>
    <row r="4" spans="2:5" ht="18.75" customHeight="1">
      <c r="B4" s="161" t="s">
        <v>12</v>
      </c>
      <c r="C4" s="162"/>
      <c r="D4" s="158" t="s">
        <v>217</v>
      </c>
      <c r="E4" s="158"/>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9" t="s">
        <v>24</v>
      </c>
      <c r="C13" s="157"/>
      <c r="D13" s="160"/>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8" t="s">
        <v>38</v>
      </c>
      <c r="C32" s="158"/>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8" t="s">
        <v>90</v>
      </c>
      <c r="C61" s="158"/>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57" t="s">
        <v>208</v>
      </c>
      <c r="B80" s="157"/>
      <c r="C80" s="157"/>
      <c r="D80" s="157"/>
      <c r="E80" s="157"/>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6" t="s">
        <v>422</v>
      </c>
      <c r="B1" s="167"/>
      <c r="C1" s="167"/>
      <c r="D1" s="167"/>
      <c r="E1" s="167"/>
      <c r="F1" s="167"/>
    </row>
    <row r="2" spans="1:6" ht="15" customHeight="1">
      <c r="A2" s="170" t="s">
        <v>256</v>
      </c>
      <c r="B2" s="172" t="s">
        <v>255</v>
      </c>
      <c r="C2" s="168" t="s">
        <v>25</v>
      </c>
      <c r="D2" s="169"/>
      <c r="E2" s="168" t="s">
        <v>26</v>
      </c>
      <c r="F2" s="169"/>
    </row>
    <row r="3" spans="1:6" ht="48" customHeight="1">
      <c r="A3" s="171"/>
      <c r="B3" s="173"/>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63" t="s">
        <v>385</v>
      </c>
      <c r="B19" s="164"/>
      <c r="C19" s="164"/>
      <c r="D19" s="164"/>
      <c r="E19" s="164"/>
      <c r="F19" s="165"/>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topLeftCell="C1" zoomScaleNormal="100" zoomScaleSheetLayoutView="100" workbookViewId="0">
      <selection activeCell="A4" sqref="A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6" t="s">
        <v>421</v>
      </c>
      <c r="B1" s="167"/>
      <c r="C1" s="167"/>
      <c r="D1" s="167"/>
    </row>
    <row r="2" spans="1:4" ht="15" customHeight="1">
      <c r="A2" s="174" t="s">
        <v>420</v>
      </c>
      <c r="B2" s="172"/>
      <c r="C2" s="170" t="s">
        <v>429</v>
      </c>
      <c r="D2" s="170" t="s">
        <v>237</v>
      </c>
    </row>
    <row r="3" spans="1:4" ht="21" customHeight="1">
      <c r="A3" s="33" t="s">
        <v>38</v>
      </c>
      <c r="B3" s="33" t="s">
        <v>393</v>
      </c>
      <c r="C3" s="171"/>
      <c r="D3" s="171"/>
    </row>
    <row r="4" spans="1:4" ht="67.5">
      <c r="A4" s="46" t="s">
        <v>43</v>
      </c>
      <c r="B4" s="44" t="s">
        <v>463</v>
      </c>
      <c r="C4" s="44" t="s">
        <v>514</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66" t="s">
        <v>431</v>
      </c>
      <c r="B1" s="167"/>
      <c r="C1" s="167"/>
      <c r="D1" s="167"/>
      <c r="E1" s="167"/>
    </row>
    <row r="2" spans="1:5" ht="15" customHeight="1">
      <c r="A2" s="174" t="s">
        <v>420</v>
      </c>
      <c r="B2" s="172"/>
      <c r="C2" s="170" t="s">
        <v>432</v>
      </c>
      <c r="D2" s="170" t="s">
        <v>433</v>
      </c>
      <c r="E2" s="170" t="s">
        <v>237</v>
      </c>
    </row>
    <row r="3" spans="1:5" ht="15" customHeight="1">
      <c r="A3" s="33" t="s">
        <v>38</v>
      </c>
      <c r="B3" s="33" t="s">
        <v>393</v>
      </c>
      <c r="C3" s="171"/>
      <c r="D3" s="171"/>
      <c r="E3" s="171"/>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6" t="s">
        <v>430</v>
      </c>
      <c r="B1" s="167"/>
      <c r="C1" s="167"/>
      <c r="D1" s="167"/>
    </row>
    <row r="2" spans="1:4" ht="15" customHeight="1">
      <c r="A2" s="174" t="s">
        <v>420</v>
      </c>
      <c r="B2" s="172"/>
      <c r="C2" s="170" t="s">
        <v>429</v>
      </c>
      <c r="D2" s="170" t="s">
        <v>237</v>
      </c>
    </row>
    <row r="3" spans="1:4" ht="15" customHeight="1">
      <c r="A3" s="33" t="s">
        <v>38</v>
      </c>
      <c r="B3" s="33" t="s">
        <v>393</v>
      </c>
      <c r="C3" s="171"/>
      <c r="D3" s="171"/>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66" t="s">
        <v>442</v>
      </c>
      <c r="B1" s="167"/>
      <c r="C1" s="167"/>
      <c r="D1" s="167"/>
      <c r="E1" s="167"/>
      <c r="F1" s="167"/>
      <c r="G1" s="167"/>
      <c r="H1" s="167"/>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66" t="s">
        <v>419</v>
      </c>
      <c r="B1" s="167"/>
      <c r="C1" s="167"/>
      <c r="D1" s="167"/>
      <c r="E1" s="167"/>
      <c r="F1" s="167"/>
      <c r="G1" s="167"/>
      <c r="H1" s="167"/>
      <c r="I1" s="167"/>
      <c r="J1" s="167"/>
      <c r="K1" s="167"/>
    </row>
    <row r="2" spans="1:12" ht="24" customHeight="1">
      <c r="A2" s="170" t="s">
        <v>386</v>
      </c>
      <c r="B2" s="168" t="s">
        <v>43</v>
      </c>
      <c r="C2" s="175"/>
      <c r="D2" s="175"/>
      <c r="E2" s="175"/>
      <c r="F2" s="175"/>
      <c r="G2" s="175"/>
      <c r="H2" s="175"/>
      <c r="I2" s="175"/>
      <c r="J2" s="175"/>
      <c r="K2" s="175"/>
    </row>
    <row r="3" spans="1:12" ht="42.6" customHeight="1">
      <c r="A3" s="171"/>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76" t="s">
        <v>424</v>
      </c>
      <c r="B14" s="177"/>
      <c r="C14" s="177"/>
      <c r="D14" s="177"/>
      <c r="E14" s="177"/>
      <c r="F14" s="177"/>
      <c r="G14" s="177"/>
      <c r="H14" s="177"/>
      <c r="I14" s="177"/>
      <c r="J14" s="177"/>
      <c r="K14" s="177"/>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3"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6" t="s">
        <v>425</v>
      </c>
      <c r="B1" s="167"/>
      <c r="C1" s="167"/>
      <c r="D1" s="167"/>
      <c r="E1" s="167"/>
      <c r="F1" s="167"/>
    </row>
    <row r="2" spans="1:6" ht="15" customHeight="1">
      <c r="A2" s="174" t="s">
        <v>420</v>
      </c>
      <c r="B2" s="172"/>
      <c r="C2" s="170" t="s">
        <v>426</v>
      </c>
      <c r="D2" s="178" t="s">
        <v>423</v>
      </c>
      <c r="E2" s="179"/>
      <c r="F2" s="170" t="s">
        <v>237</v>
      </c>
    </row>
    <row r="3" spans="1:6" ht="15" customHeight="1">
      <c r="A3" s="33" t="s">
        <v>38</v>
      </c>
      <c r="B3" s="33" t="s">
        <v>393</v>
      </c>
      <c r="C3" s="171"/>
      <c r="D3" s="50" t="s">
        <v>427</v>
      </c>
      <c r="E3" s="50" t="s">
        <v>428</v>
      </c>
      <c r="F3" s="171"/>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Pdom</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2026-02-18T15:24:56Z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